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W" sheetId="1" r:id="rId1"/>
    <sheet name="U23W" sheetId="2" r:id="rId2"/>
    <sheet name="SW Team" sheetId="3" r:id="rId3"/>
    <sheet name="U13G" sheetId="4" r:id="rId4"/>
    <sheet name="U13G Team" sheetId="5" r:id="rId5"/>
    <sheet name="U13B" sheetId="6" r:id="rId6"/>
    <sheet name="U13B Team" sheetId="7" r:id="rId7"/>
    <sheet name="U15G" sheetId="8" r:id="rId8"/>
    <sheet name="U15G Team" sheetId="9" r:id="rId9"/>
    <sheet name="U15B" sheetId="10" r:id="rId10"/>
    <sheet name="U15B Team" sheetId="11" r:id="rId11"/>
    <sheet name="U17W" sheetId="12" r:id="rId12"/>
    <sheet name="U17W Team" sheetId="13" r:id="rId13"/>
    <sheet name="U17M" sheetId="14" r:id="rId14"/>
    <sheet name="U17M Team" sheetId="15" r:id="rId15"/>
    <sheet name="U20W" sheetId="16" r:id="rId16"/>
    <sheet name="U20W Team" sheetId="17" r:id="rId17"/>
  </sheets>
  <definedNames/>
  <calcPr fullCalcOnLoad="1"/>
</workbook>
</file>

<file path=xl/sharedStrings.xml><?xml version="1.0" encoding="utf-8"?>
<sst xmlns="http://schemas.openxmlformats.org/spreadsheetml/2006/main" count="2408" uniqueCount="967">
  <si>
    <t>SEAA Inter Counties &amp; Masters Cross Country Championships</t>
  </si>
  <si>
    <t>Inter Counties Senior Women</t>
  </si>
  <si>
    <t>Saturday 11 December 2010</t>
  </si>
  <si>
    <t>Posn.</t>
  </si>
  <si>
    <t>Time</t>
  </si>
  <si>
    <t>No.</t>
  </si>
  <si>
    <t>Posn</t>
  </si>
  <si>
    <t>0:21:32</t>
  </si>
  <si>
    <t>DEADMAN, Lauren</t>
  </si>
  <si>
    <t xml:space="preserve"> Essex</t>
  </si>
  <si>
    <t>0:21:42</t>
  </si>
  <si>
    <t>MITCHELL, Ceri</t>
  </si>
  <si>
    <t xml:space="preserve"> Hampshire</t>
  </si>
  <si>
    <t>0:21:52</t>
  </si>
  <si>
    <t>PEREIRA, Jenni</t>
  </si>
  <si>
    <t xml:space="preserve"> Kent</t>
  </si>
  <si>
    <t>0:22:01</t>
  </si>
  <si>
    <t>STRADLING, Sarah</t>
  </si>
  <si>
    <t>0:22:04</t>
  </si>
  <si>
    <t>GLOVER, Rebecca</t>
  </si>
  <si>
    <t xml:space="preserve"> Middlesex</t>
  </si>
  <si>
    <t>0:22:13</t>
  </si>
  <si>
    <t>RUSSELL, Lorna</t>
  </si>
  <si>
    <t>U23</t>
  </si>
  <si>
    <t>0:22:17</t>
  </si>
  <si>
    <t>ELMS, Clare</t>
  </si>
  <si>
    <t>0:22:26</t>
  </si>
  <si>
    <t>COLEMAN, Sophie</t>
  </si>
  <si>
    <t xml:space="preserve"> Sussex</t>
  </si>
  <si>
    <t>0:22:30</t>
  </si>
  <si>
    <t>SHARPLES, Emma</t>
  </si>
  <si>
    <t xml:space="preserve"> Norfolk</t>
  </si>
  <si>
    <t>0:22:34</t>
  </si>
  <si>
    <t>LLOYD, Sylvie</t>
  </si>
  <si>
    <t>0:22:44</t>
  </si>
  <si>
    <t>SCOTT, Harriet</t>
  </si>
  <si>
    <t>0:22:46</t>
  </si>
  <si>
    <t>ALDEN, Emily</t>
  </si>
  <si>
    <t xml:space="preserve"> Surrey</t>
  </si>
  <si>
    <t>0:22:49</t>
  </si>
  <si>
    <t>WHEELER, Holly</t>
  </si>
  <si>
    <t>0:22:50</t>
  </si>
  <si>
    <t>LUCK, Sara</t>
  </si>
  <si>
    <t>MOORE, Katie</t>
  </si>
  <si>
    <t>0:22:51</t>
  </si>
  <si>
    <t>TAYLOR, Tanya</t>
  </si>
  <si>
    <t xml:space="preserve"> Buckinghamshire</t>
  </si>
  <si>
    <t>0:23:11</t>
  </si>
  <si>
    <t>CLIFTON, Ruth</t>
  </si>
  <si>
    <t>0:23:12</t>
  </si>
  <si>
    <t>NICHOLSON, Rose</t>
  </si>
  <si>
    <t>0:23:31</t>
  </si>
  <si>
    <t>RUST, Sue</t>
  </si>
  <si>
    <t>0:23:33</t>
  </si>
  <si>
    <t>KIPPS, Natalie</t>
  </si>
  <si>
    <t>0:23:45</t>
  </si>
  <si>
    <t>SHARP, Gemma</t>
  </si>
  <si>
    <t>0:23:46</t>
  </si>
  <si>
    <t>MATSON, Robyn</t>
  </si>
  <si>
    <t>0:23:56</t>
  </si>
  <si>
    <t>HOLLIDAY, Sarah</t>
  </si>
  <si>
    <t>0:23:58</t>
  </si>
  <si>
    <t>KIELY, Claire</t>
  </si>
  <si>
    <t>0:23:59</t>
  </si>
  <si>
    <t>BLANDFORD, Nicci</t>
  </si>
  <si>
    <t>0:24:03</t>
  </si>
  <si>
    <t>PENFOLD, Helcha</t>
  </si>
  <si>
    <t>0:24:07</t>
  </si>
  <si>
    <t>OAKMAN, Annette</t>
  </si>
  <si>
    <t>0:24:17</t>
  </si>
  <si>
    <t>GOODE, Karen</t>
  </si>
  <si>
    <t>0:24:25</t>
  </si>
  <si>
    <t>EVEREST, Isobel</t>
  </si>
  <si>
    <t xml:space="preserve"> Bedfordshire</t>
  </si>
  <si>
    <t>0:24:26</t>
  </si>
  <si>
    <t>GROOM, Nicola</t>
  </si>
  <si>
    <t>0:24:29</t>
  </si>
  <si>
    <t>HOWARD, Hannah</t>
  </si>
  <si>
    <t>0:24:30</t>
  </si>
  <si>
    <t>GREEN, Francesca</t>
  </si>
  <si>
    <t>0:24:33</t>
  </si>
  <si>
    <t>BONHAM, Kathryn</t>
  </si>
  <si>
    <t>0:24:34</t>
  </si>
  <si>
    <t>McGUIGAN, Ashlee</t>
  </si>
  <si>
    <t>0:24:35</t>
  </si>
  <si>
    <t>TAYLOR, Natasha</t>
  </si>
  <si>
    <t xml:space="preserve"> Hertfordshire</t>
  </si>
  <si>
    <t>0:24:36</t>
  </si>
  <si>
    <t>McMAHON, Clare</t>
  </si>
  <si>
    <t>0:24:38</t>
  </si>
  <si>
    <t>TRUE, Sue</t>
  </si>
  <si>
    <t>0:24:44</t>
  </si>
  <si>
    <t>MORRISSEY, Claire</t>
  </si>
  <si>
    <t>0:24:48</t>
  </si>
  <si>
    <t>GASKILL, Claire</t>
  </si>
  <si>
    <t>0:24:53</t>
  </si>
  <si>
    <t>ALEXANDER, Fiona</t>
  </si>
  <si>
    <t>0:25:02</t>
  </si>
  <si>
    <t>SYNNOTT-WELLS, Marie</t>
  </si>
  <si>
    <t>0:25:11</t>
  </si>
  <si>
    <t>LATHWELL, Christine</t>
  </si>
  <si>
    <t>0:25:12</t>
  </si>
  <si>
    <t>MATTHEWS, Eleanor</t>
  </si>
  <si>
    <t>0:25:19</t>
  </si>
  <si>
    <t>SKELTON, Rebecca</t>
  </si>
  <si>
    <t>0:25:30</t>
  </si>
  <si>
    <t>HARRISON, Susanna</t>
  </si>
  <si>
    <t>0:26:53</t>
  </si>
  <si>
    <t>PATEL, Emma</t>
  </si>
  <si>
    <t>0:27:10</t>
  </si>
  <si>
    <t>TEW, Donna</t>
  </si>
  <si>
    <t>0:27:28</t>
  </si>
  <si>
    <t>BARTON, Kerrina</t>
  </si>
  <si>
    <t>0:27:39</t>
  </si>
  <si>
    <t>HARDY, Charlotte</t>
  </si>
  <si>
    <t>0:28:43</t>
  </si>
  <si>
    <t>PUTKO, Alison</t>
  </si>
  <si>
    <t>Inter Counties U23 Women</t>
  </si>
  <si>
    <t xml:space="preserve">Saturday 11 December 2010. </t>
  </si>
  <si>
    <t>Name</t>
  </si>
  <si>
    <t>Team</t>
  </si>
  <si>
    <t>Inter Counties Senior Women - Team Competition</t>
  </si>
  <si>
    <t>Inter Counties U13 Girls</t>
  </si>
  <si>
    <t>No</t>
  </si>
  <si>
    <t>0:10:32</t>
  </si>
  <si>
    <t>COOK, Grace</t>
  </si>
  <si>
    <t>0:10:36</t>
  </si>
  <si>
    <t>SHIEL-RANKIN, Kate</t>
  </si>
  <si>
    <t>0:10:43</t>
  </si>
  <si>
    <t>KNAPTON, Hannah</t>
  </si>
  <si>
    <t>0:10:51</t>
  </si>
  <si>
    <t>SMITH, Millie</t>
  </si>
  <si>
    <t>0:10:52</t>
  </si>
  <si>
    <t>BROWN, Niamh</t>
  </si>
  <si>
    <t>SINHA-COE, Sabrina</t>
  </si>
  <si>
    <t>0:10:57</t>
  </si>
  <si>
    <t>COYLE, Martha</t>
  </si>
  <si>
    <t>0:10:58</t>
  </si>
  <si>
    <t>PICKEN, Victoria</t>
  </si>
  <si>
    <t>0:10:59</t>
  </si>
  <si>
    <t>WILDASH, Lucy</t>
  </si>
  <si>
    <t>0:11:05</t>
  </si>
  <si>
    <t>WEST, Abbie</t>
  </si>
  <si>
    <t>0:11:06</t>
  </si>
  <si>
    <t>JUDD, Jodie</t>
  </si>
  <si>
    <t>0:11:09</t>
  </si>
  <si>
    <t>MORTON, Hannah</t>
  </si>
  <si>
    <t>0:11:12</t>
  </si>
  <si>
    <t>NASH, Louise</t>
  </si>
  <si>
    <t>0:11:13</t>
  </si>
  <si>
    <t>GODBOLD, Chloe</t>
  </si>
  <si>
    <t xml:space="preserve"> Suffolk</t>
  </si>
  <si>
    <t>0:11:14</t>
  </si>
  <si>
    <t>SPIERS, Alana</t>
  </si>
  <si>
    <t>0:11:15</t>
  </si>
  <si>
    <t>TAYLOR, Georgina</t>
  </si>
  <si>
    <t>0:11:16</t>
  </si>
  <si>
    <t>BRIDSON-HUBBARD, Niamh</t>
  </si>
  <si>
    <t>0:11:17</t>
  </si>
  <si>
    <t>DOS SANTOS, Jade</t>
  </si>
  <si>
    <t>0:11:22</t>
  </si>
  <si>
    <t>ROCHFORD, Lucy</t>
  </si>
  <si>
    <t>0:11:24</t>
  </si>
  <si>
    <t>IVES, Isobel</t>
  </si>
  <si>
    <t>MANSFIELD, Sophie</t>
  </si>
  <si>
    <t>PRIDEAUX, Rose</t>
  </si>
  <si>
    <t>JENNINGS, Zoe</t>
  </si>
  <si>
    <t>WHITFIELD, Marella</t>
  </si>
  <si>
    <t>0:11:26</t>
  </si>
  <si>
    <t>DELGADO, Emma</t>
  </si>
  <si>
    <t>0:11:27</t>
  </si>
  <si>
    <t>RHULE, Charlotte</t>
  </si>
  <si>
    <t>0:11:28</t>
  </si>
  <si>
    <t>PHILLIPS DARKO, Keauna</t>
  </si>
  <si>
    <t>McARDELL, Alicia</t>
  </si>
  <si>
    <t>0:11:29</t>
  </si>
  <si>
    <t>PAYNE, Lizzie</t>
  </si>
  <si>
    <t>0:11:30</t>
  </si>
  <si>
    <t>WESTON, Anna</t>
  </si>
  <si>
    <t>0:11:31</t>
  </si>
  <si>
    <t>MARKWICK, Sophie</t>
  </si>
  <si>
    <t>THEAR, Hannah</t>
  </si>
  <si>
    <t>LENFRENIERE, Dianne</t>
  </si>
  <si>
    <t>0:11:35</t>
  </si>
  <si>
    <t>ALDEN, Sophie</t>
  </si>
  <si>
    <t>0:11:38</t>
  </si>
  <si>
    <t>MORRIS, Hannah</t>
  </si>
  <si>
    <t>0:11:40</t>
  </si>
  <si>
    <t>BOND, Emily</t>
  </si>
  <si>
    <t>0:11:41</t>
  </si>
  <si>
    <t>POCOCK, Molly</t>
  </si>
  <si>
    <t>0:11:42</t>
  </si>
  <si>
    <t>CALLAGHAN, Lauren</t>
  </si>
  <si>
    <t>0:11:43</t>
  </si>
  <si>
    <t>BINGHAM, Georgie</t>
  </si>
  <si>
    <t>0:11:44</t>
  </si>
  <si>
    <t>WOODFORD, Elona</t>
  </si>
  <si>
    <t>0:11:45</t>
  </si>
  <si>
    <t>WRIGHT, Alice</t>
  </si>
  <si>
    <t>0:11:46</t>
  </si>
  <si>
    <t>BAKER, Ellie</t>
  </si>
  <si>
    <t>0:11:47</t>
  </si>
  <si>
    <t>HOLDEN, Georgia</t>
  </si>
  <si>
    <t>0:11:48</t>
  </si>
  <si>
    <t>BENCH, Katie</t>
  </si>
  <si>
    <t>0:11:49</t>
  </si>
  <si>
    <t>MARCHANT, Megan</t>
  </si>
  <si>
    <t>0:11:50</t>
  </si>
  <si>
    <t>BIRD, Megan</t>
  </si>
  <si>
    <t>0:11:51</t>
  </si>
  <si>
    <t>WHITEHEAD, Ellen</t>
  </si>
  <si>
    <t>0:11:52</t>
  </si>
  <si>
    <t>WEDDELL, Tabatha</t>
  </si>
  <si>
    <t>0:11:53</t>
  </si>
  <si>
    <t>DUNNETT, Caroline</t>
  </si>
  <si>
    <t>0:11:54</t>
  </si>
  <si>
    <t>HAZLITT, Olivia</t>
  </si>
  <si>
    <t>0:11:55</t>
  </si>
  <si>
    <t>ELLIS, Rose</t>
  </si>
  <si>
    <t>0:11:56</t>
  </si>
  <si>
    <t>D'SANTOS, Daisy</t>
  </si>
  <si>
    <t>0:11:57</t>
  </si>
  <si>
    <t>CARR, Madeline</t>
  </si>
  <si>
    <t>0:12:06</t>
  </si>
  <si>
    <t>WRIGHT, Sophie</t>
  </si>
  <si>
    <t>0:12:09</t>
  </si>
  <si>
    <t>MURPHY, Lauren</t>
  </si>
  <si>
    <t>0:12:14</t>
  </si>
  <si>
    <t>HAZELL, Olivia</t>
  </si>
  <si>
    <t>0:12:15</t>
  </si>
  <si>
    <t>BROSTER, Catherine</t>
  </si>
  <si>
    <t>0:12:16</t>
  </si>
  <si>
    <t>MAIR, Olivia</t>
  </si>
  <si>
    <t>0:12:19</t>
  </si>
  <si>
    <t>MOREY, Ellise</t>
  </si>
  <si>
    <t>0:12:20</t>
  </si>
  <si>
    <t>WALLBANK, Alice</t>
  </si>
  <si>
    <t>0:12:21</t>
  </si>
  <si>
    <t>BAXTER, Claire</t>
  </si>
  <si>
    <t>0:12:22</t>
  </si>
  <si>
    <t>SEARLE, Georgie</t>
  </si>
  <si>
    <t>MOYES, Emily</t>
  </si>
  <si>
    <t>0:12:29</t>
  </si>
  <si>
    <t>FRANKLAND, Megan</t>
  </si>
  <si>
    <t>0:12:30</t>
  </si>
  <si>
    <t>TESFU, Besirat</t>
  </si>
  <si>
    <t>0:12:31</t>
  </si>
  <si>
    <t>EDWARDS, Laura</t>
  </si>
  <si>
    <t>0:12:33</t>
  </si>
  <si>
    <t>BRADBURY, Millie</t>
  </si>
  <si>
    <t>0:12:37</t>
  </si>
  <si>
    <t>DEROVE, Emma</t>
  </si>
  <si>
    <t>0:12:46</t>
  </si>
  <si>
    <t>JOHNSTONE, Gaia</t>
  </si>
  <si>
    <t>0:12:55</t>
  </si>
  <si>
    <t>SHREEVES, Annabel</t>
  </si>
  <si>
    <t>0:13:01</t>
  </si>
  <si>
    <t>LATHWELL, Michelle</t>
  </si>
  <si>
    <t>0:13:03</t>
  </si>
  <si>
    <t>SHREEVES, Ellie</t>
  </si>
  <si>
    <t>0:13:14</t>
  </si>
  <si>
    <t>CHRYSAFI, Izzy</t>
  </si>
  <si>
    <t>0:13:24</t>
  </si>
  <si>
    <t>WHITE, Ellena</t>
  </si>
  <si>
    <t>Inter Counties U13 Girls - Team Competition</t>
  </si>
  <si>
    <t>Place</t>
  </si>
  <si>
    <t>Inter Counties U13 Boys</t>
  </si>
  <si>
    <t>txtPageTitle</t>
  </si>
  <si>
    <t>txtPageHead</t>
  </si>
  <si>
    <t>0:09:43</t>
  </si>
  <si>
    <t>BUTLER, George</t>
  </si>
  <si>
    <t>0:09:45</t>
  </si>
  <si>
    <t>ELLIOTT, George</t>
  </si>
  <si>
    <t>0:09:47</t>
  </si>
  <si>
    <t>FERRONI, Stephen</t>
  </si>
  <si>
    <t>0:09:51</t>
  </si>
  <si>
    <t>GENTLE, Jack</t>
  </si>
  <si>
    <t>0:09:56</t>
  </si>
  <si>
    <t>WILLMORE, Lawrence</t>
  </si>
  <si>
    <t>0:09:57</t>
  </si>
  <si>
    <t>WILCOX, David</t>
  </si>
  <si>
    <t>0:10:01</t>
  </si>
  <si>
    <t>HUGHES, Bill</t>
  </si>
  <si>
    <t>0:10:04</t>
  </si>
  <si>
    <t>SOLOMON, Caanan</t>
  </si>
  <si>
    <t>0:10:08</t>
  </si>
  <si>
    <t>DEE, Jamie</t>
  </si>
  <si>
    <t>0:10:10</t>
  </si>
  <si>
    <t>WYLIE, Charlie</t>
  </si>
  <si>
    <t>0:10:14</t>
  </si>
  <si>
    <t>ABRAHAMS, Jamie</t>
  </si>
  <si>
    <t>0:10:15</t>
  </si>
  <si>
    <t>RALPH, Toby</t>
  </si>
  <si>
    <t>0:10:18</t>
  </si>
  <si>
    <t>BROWN, Jamie</t>
  </si>
  <si>
    <t>0:10:19</t>
  </si>
  <si>
    <t>GIBSON, Nathan</t>
  </si>
  <si>
    <t>0:10:22</t>
  </si>
  <si>
    <t>MILLS, Charlie</t>
  </si>
  <si>
    <t>JONES, Max</t>
  </si>
  <si>
    <t>NICHOLLS, Euan</t>
  </si>
  <si>
    <t>0:10:24</t>
  </si>
  <si>
    <t>BEVIS, Ethan</t>
  </si>
  <si>
    <t>0:10:25</t>
  </si>
  <si>
    <t>ASHLEY, Daniel</t>
  </si>
  <si>
    <t>0:10:26</t>
  </si>
  <si>
    <t>CAMPBELL, Ciaran</t>
  </si>
  <si>
    <t>HERDMAN-SMITH, Toby</t>
  </si>
  <si>
    <t>0:10:27</t>
  </si>
  <si>
    <t>McCANN, Henry</t>
  </si>
  <si>
    <t>CLARKE, Louis</t>
  </si>
  <si>
    <t>0:10:28</t>
  </si>
  <si>
    <t>COOPER, Luke</t>
  </si>
  <si>
    <t>FINCH, Jamie</t>
  </si>
  <si>
    <t>HARIZI, Yousef</t>
  </si>
  <si>
    <t>0:10:30</t>
  </si>
  <si>
    <t>WAGER-LEIGH, Jonty</t>
  </si>
  <si>
    <t>POLLOCK, Henry</t>
  </si>
  <si>
    <t>COMER, Matthew</t>
  </si>
  <si>
    <t>FAWDEN, Terry</t>
  </si>
  <si>
    <t>0:10:39</t>
  </si>
  <si>
    <t>KENDRICK, Thomas</t>
  </si>
  <si>
    <t>GOULD, George</t>
  </si>
  <si>
    <t>0:10:40</t>
  </si>
  <si>
    <t>SEAMARK, Owen</t>
  </si>
  <si>
    <t>BROWN, Stuart</t>
  </si>
  <si>
    <t>DAVIS, Archie</t>
  </si>
  <si>
    <t>0:10:41</t>
  </si>
  <si>
    <t>ROWDEN, Daniel</t>
  </si>
  <si>
    <t>LE POIDEVIN, Matt</t>
  </si>
  <si>
    <t>McCAWLEY, Rian</t>
  </si>
  <si>
    <t>BLANKS, Henry</t>
  </si>
  <si>
    <t>0:10:44</t>
  </si>
  <si>
    <t>DAVISON, Adam</t>
  </si>
  <si>
    <t>JENKINS, Frankie</t>
  </si>
  <si>
    <t>0:10:46</t>
  </si>
  <si>
    <t>TRUDGILL, Connor</t>
  </si>
  <si>
    <t>0:10:47</t>
  </si>
  <si>
    <t>HENNING, Sam</t>
  </si>
  <si>
    <t>0:10:48</t>
  </si>
  <si>
    <t>WARD, Callum</t>
  </si>
  <si>
    <t>ASHWOOD, Daniel</t>
  </si>
  <si>
    <t>GERWAT, Edward</t>
  </si>
  <si>
    <t>RABY, Jake</t>
  </si>
  <si>
    <t>WILLIAMSON, Jake</t>
  </si>
  <si>
    <t>COLLINS, Stanley</t>
  </si>
  <si>
    <t>STUDDER, Daniel</t>
  </si>
  <si>
    <t>BARTOW, Sam</t>
  </si>
  <si>
    <t>0:10:56</t>
  </si>
  <si>
    <t>GOFFEY, Patrick</t>
  </si>
  <si>
    <t>0:11:00</t>
  </si>
  <si>
    <t>EVANS, Ed</t>
  </si>
  <si>
    <t>RANACE, Marcus</t>
  </si>
  <si>
    <t>0:11:01</t>
  </si>
  <si>
    <t>WILMHURST, Adam</t>
  </si>
  <si>
    <t>0:11:02</t>
  </si>
  <si>
    <t>ANGELL, Tom</t>
  </si>
  <si>
    <t>HARHARA, Omar</t>
  </si>
  <si>
    <t>0:11:03</t>
  </si>
  <si>
    <t>HAYNES, Benjamin</t>
  </si>
  <si>
    <t>BOLTON, Robert</t>
  </si>
  <si>
    <t>0:11:04</t>
  </si>
  <si>
    <t>McLOUGHLIN, Charles</t>
  </si>
  <si>
    <t>PASSMORE, Theo</t>
  </si>
  <si>
    <t>0:11:10</t>
  </si>
  <si>
    <t>ALLDIS, Levan</t>
  </si>
  <si>
    <t>McNEALEY, Nathan</t>
  </si>
  <si>
    <t>LINSTED, Alfie</t>
  </si>
  <si>
    <t>MULLINS, Will</t>
  </si>
  <si>
    <t>COSTLEY, Sam</t>
  </si>
  <si>
    <t>PERKIN, Will</t>
  </si>
  <si>
    <t>COOPER, Joseph</t>
  </si>
  <si>
    <t>JONES, Chris</t>
  </si>
  <si>
    <t>MENDES DA COSTA, Abraham</t>
  </si>
  <si>
    <t>0:11:34</t>
  </si>
  <si>
    <t>HURCUM, Owen</t>
  </si>
  <si>
    <t>0:11:39</t>
  </si>
  <si>
    <t>HOLLAND, Tom</t>
  </si>
  <si>
    <t>MUIR, Jordan</t>
  </si>
  <si>
    <t>HUBAND, Alistair</t>
  </si>
  <si>
    <t>ROSBERGEN, Falko</t>
  </si>
  <si>
    <t>0:12:00</t>
  </si>
  <si>
    <t>HALE, Peter</t>
  </si>
  <si>
    <t>COLEMAN, Zak</t>
  </si>
  <si>
    <t>0:12:18</t>
  </si>
  <si>
    <t>SHORROCK, Joshua</t>
  </si>
  <si>
    <t>0:14:01</t>
  </si>
  <si>
    <t>CHARLES, Ben</t>
  </si>
  <si>
    <t>Inter Counties U13 Boys - Team Competition</t>
  </si>
  <si>
    <t>Inter Counties U15 Girls</t>
  </si>
  <si>
    <t>0:14:16</t>
  </si>
  <si>
    <t>RICHES, Sophie</t>
  </si>
  <si>
    <t>0:14:24</t>
  </si>
  <si>
    <t>PREEDY, Harriet</t>
  </si>
  <si>
    <t>0:14:33</t>
  </si>
  <si>
    <t>BAKER, Grace</t>
  </si>
  <si>
    <t>0:14:38</t>
  </si>
  <si>
    <t>BOURNE, Ruth</t>
  </si>
  <si>
    <t>0:14:46</t>
  </si>
  <si>
    <t>CROFT, Rebecca</t>
  </si>
  <si>
    <t>0:14:51</t>
  </si>
  <si>
    <t>TUCKFIELD, Georgia</t>
  </si>
  <si>
    <t>0:15:02</t>
  </si>
  <si>
    <t>FINLAY, Jasmine</t>
  </si>
  <si>
    <t>0:15:04</t>
  </si>
  <si>
    <t>HOWARD, Rebecca</t>
  </si>
  <si>
    <t>0:15:11</t>
  </si>
  <si>
    <t>LEWIS, Connie</t>
  </si>
  <si>
    <t>0:15:15</t>
  </si>
  <si>
    <t>MORRIS, Georgia</t>
  </si>
  <si>
    <t>HALLAM, Lydia</t>
  </si>
  <si>
    <t>0:15:17</t>
  </si>
  <si>
    <t>RODD, Kelly</t>
  </si>
  <si>
    <t>0:15:18</t>
  </si>
  <si>
    <t>STILL, Ellie</t>
  </si>
  <si>
    <t>0:15:21</t>
  </si>
  <si>
    <t>WOOD, Alice</t>
  </si>
  <si>
    <t>CHAPMAN, Leigh</t>
  </si>
  <si>
    <t>0:15:23</t>
  </si>
  <si>
    <t>PRITCHARD, Victoria</t>
  </si>
  <si>
    <t>0:15:24</t>
  </si>
  <si>
    <t>KILLIP, Rebecca</t>
  </si>
  <si>
    <t>0:15:27</t>
  </si>
  <si>
    <t>STEWART, Caitlin</t>
  </si>
  <si>
    <t>0:15:28</t>
  </si>
  <si>
    <t>HOOGKAMER, Emily</t>
  </si>
  <si>
    <t>CHEVERTON, Alice</t>
  </si>
  <si>
    <t>0:15:32</t>
  </si>
  <si>
    <t>CHALWIN, Charlotte</t>
  </si>
  <si>
    <t>0:15:36</t>
  </si>
  <si>
    <t>MELVIN, Leah</t>
  </si>
  <si>
    <t>0:15:37</t>
  </si>
  <si>
    <t>CONNOR, Natalie</t>
  </si>
  <si>
    <t>0:15:38</t>
  </si>
  <si>
    <t>RUANE, Emily</t>
  </si>
  <si>
    <t>0:15:40</t>
  </si>
  <si>
    <t>UPTON, Rosie</t>
  </si>
  <si>
    <t>0:15:43</t>
  </si>
  <si>
    <t>SOLIS, Katie</t>
  </si>
  <si>
    <t>0:15:45</t>
  </si>
  <si>
    <t>McKENZIE, Molly</t>
  </si>
  <si>
    <t>0:15:46</t>
  </si>
  <si>
    <t>SINHA-COE, Natasha</t>
  </si>
  <si>
    <t>0:15:47</t>
  </si>
  <si>
    <t>DEAN, Jo</t>
  </si>
  <si>
    <t>0:15:49</t>
  </si>
  <si>
    <t>PARRY, Lizzie</t>
  </si>
  <si>
    <t>0:15:51</t>
  </si>
  <si>
    <t>HARRISON, Eleanor</t>
  </si>
  <si>
    <t>0:15:56</t>
  </si>
  <si>
    <t>LEE, Catherine</t>
  </si>
  <si>
    <t>BARRETT, Amelia</t>
  </si>
  <si>
    <t>0:15:59</t>
  </si>
  <si>
    <t>ELPHICK, Rebecca</t>
  </si>
  <si>
    <t>0:16:02</t>
  </si>
  <si>
    <t>WARNER, Georgina</t>
  </si>
  <si>
    <t>0:16:08</t>
  </si>
  <si>
    <t>CLIFFE, Sophia</t>
  </si>
  <si>
    <t>0:16:09</t>
  </si>
  <si>
    <t>ROCHFORD, Phoebe</t>
  </si>
  <si>
    <t>0:16:10</t>
  </si>
  <si>
    <t>DRUMMOND, Lucy</t>
  </si>
  <si>
    <t>0:16:14</t>
  </si>
  <si>
    <t>DRISCOLL, Sian</t>
  </si>
  <si>
    <t>BOTHAM, Amy</t>
  </si>
  <si>
    <t>0:16:15</t>
  </si>
  <si>
    <t>BULLIS, Emily</t>
  </si>
  <si>
    <t>CURRAN, Kate</t>
  </si>
  <si>
    <t>0:16:18</t>
  </si>
  <si>
    <t>YULL, Fern</t>
  </si>
  <si>
    <t>0:16:24</t>
  </si>
  <si>
    <t>TAYLOR, Sydney</t>
  </si>
  <si>
    <t>0:16:27</t>
  </si>
  <si>
    <t>LENTON, Freya</t>
  </si>
  <si>
    <t>0:16:28</t>
  </si>
  <si>
    <t>WILDASH, Gemma</t>
  </si>
  <si>
    <t>0:16:32</t>
  </si>
  <si>
    <t>SPOOR, India</t>
  </si>
  <si>
    <t>BILLUPS, Amy</t>
  </si>
  <si>
    <t>0:16:38</t>
  </si>
  <si>
    <t>FARMER, Hannah</t>
  </si>
  <si>
    <t>0:16:39</t>
  </si>
  <si>
    <t>FISHER, Natasha</t>
  </si>
  <si>
    <t>0:16:45</t>
  </si>
  <si>
    <t>BOUSEFIELD, Emily</t>
  </si>
  <si>
    <t>MILES, Rebecca</t>
  </si>
  <si>
    <t>0:16:47</t>
  </si>
  <si>
    <t>LUTZ-DAVIES, Ester</t>
  </si>
  <si>
    <t>HARRIS, Rebecca</t>
  </si>
  <si>
    <t>0:16:49</t>
  </si>
  <si>
    <t>GARDEN, Molly</t>
  </si>
  <si>
    <t>0:16:55</t>
  </si>
  <si>
    <t>McGRATH, Lorna</t>
  </si>
  <si>
    <t>0:16:56</t>
  </si>
  <si>
    <t>BARRACLOUGH, Emma</t>
  </si>
  <si>
    <t>0:16:57</t>
  </si>
  <si>
    <t>BAILEY, Pippa</t>
  </si>
  <si>
    <t>0:16:58</t>
  </si>
  <si>
    <t>STRICKLAND, Emily</t>
  </si>
  <si>
    <t>0:17:04</t>
  </si>
  <si>
    <t>WARD, Daisy</t>
  </si>
  <si>
    <t>0:17:06</t>
  </si>
  <si>
    <t>WIDDOP-GRAY, Ella</t>
  </si>
  <si>
    <t>0:17:07</t>
  </si>
  <si>
    <t>CHILD, Eva</t>
  </si>
  <si>
    <t>0:17:09</t>
  </si>
  <si>
    <t>GOODERHAM, Emily</t>
  </si>
  <si>
    <t>0:17:18</t>
  </si>
  <si>
    <t>PEAKE, Katie</t>
  </si>
  <si>
    <t>0:17:51</t>
  </si>
  <si>
    <t>STRATTON, Katie</t>
  </si>
  <si>
    <t>0:18:02</t>
  </si>
  <si>
    <t>TETLAN, Carys</t>
  </si>
  <si>
    <t>0:18:22</t>
  </si>
  <si>
    <t>DEARMAN, Chloe</t>
  </si>
  <si>
    <t>0:18:41</t>
  </si>
  <si>
    <t>LATHWELL, Katherine</t>
  </si>
  <si>
    <t>0:19:00</t>
  </si>
  <si>
    <t>BILLUPS, Tessa</t>
  </si>
  <si>
    <t>SEAA Inter Counties &amp; Masters Championships</t>
  </si>
  <si>
    <t>Inter Counties U15 Girls - Team Competition</t>
  </si>
  <si>
    <t>Inter Counties U15 Boys</t>
  </si>
  <si>
    <t>0:12:57</t>
  </si>
  <si>
    <t>HOLDEN, Tom</t>
  </si>
  <si>
    <t>ASGODOM, Paulos</t>
  </si>
  <si>
    <t>0:13:05</t>
  </si>
  <si>
    <t>WATTLEWORTH, Bradley</t>
  </si>
  <si>
    <t>0:13:08</t>
  </si>
  <si>
    <t>MURDOCH, James</t>
  </si>
  <si>
    <t>NICHOLLS, Max</t>
  </si>
  <si>
    <t>0:13:17</t>
  </si>
  <si>
    <t>DUGGAN, George</t>
  </si>
  <si>
    <t>0:13:18</t>
  </si>
  <si>
    <t>WALLIS, Daniel</t>
  </si>
  <si>
    <t>0:13:22</t>
  </si>
  <si>
    <t>YEMANE, Merhawi</t>
  </si>
  <si>
    <t>DEE, Liam</t>
  </si>
  <si>
    <t>SINGH, Jivendra</t>
  </si>
  <si>
    <t>ISAACSON, Ryan</t>
  </si>
  <si>
    <t>0:13:25</t>
  </si>
  <si>
    <t>McCALLUM, Stuart</t>
  </si>
  <si>
    <t>NEWNHAM, Tom</t>
  </si>
  <si>
    <t>0:13:27</t>
  </si>
  <si>
    <t>STARLING, Toby</t>
  </si>
  <si>
    <t>0:13:33</t>
  </si>
  <si>
    <t>DOYLE, Nicholas</t>
  </si>
  <si>
    <t>0:13:35</t>
  </si>
  <si>
    <t>AXE, Matthew</t>
  </si>
  <si>
    <t>UPTON, Calum</t>
  </si>
  <si>
    <t>0:13:38</t>
  </si>
  <si>
    <t>SHINDLER-GLASS, Sam</t>
  </si>
  <si>
    <t>BUTLER, Oliver</t>
  </si>
  <si>
    <t>0:13:40</t>
  </si>
  <si>
    <t>GODDARD, Michael</t>
  </si>
  <si>
    <t>0:13:42</t>
  </si>
  <si>
    <t>BEVIS, Rory</t>
  </si>
  <si>
    <t>0:13:43</t>
  </si>
  <si>
    <t>RICHES, Lawrence</t>
  </si>
  <si>
    <t>0:13:44</t>
  </si>
  <si>
    <t>DOUGLAS, Jack</t>
  </si>
  <si>
    <t>0:13:45</t>
  </si>
  <si>
    <t>MULLOY, Sean</t>
  </si>
  <si>
    <t>TAYLOR, Patrick</t>
  </si>
  <si>
    <t>0:13:47</t>
  </si>
  <si>
    <t>DOMINIC, Oliver</t>
  </si>
  <si>
    <t>McMORRAN, Kieran</t>
  </si>
  <si>
    <t>0:13:48</t>
  </si>
  <si>
    <t>ROWE, Jack</t>
  </si>
  <si>
    <t>0:13:54</t>
  </si>
  <si>
    <t>ALEXANDER, Joseph</t>
  </si>
  <si>
    <t>PEARCE, Mark</t>
  </si>
  <si>
    <t>BRAY, Matthew</t>
  </si>
  <si>
    <t>WEST, James</t>
  </si>
  <si>
    <t>0:13:56</t>
  </si>
  <si>
    <t>McGONIGLE, Sam</t>
  </si>
  <si>
    <t>WILSON, Sam</t>
  </si>
  <si>
    <t>0:14:00</t>
  </si>
  <si>
    <t>SUTHERLAND, Ben</t>
  </si>
  <si>
    <t>FRITH, Robert</t>
  </si>
  <si>
    <t>HALL, James</t>
  </si>
  <si>
    <t>RAWBIN, Nick</t>
  </si>
  <si>
    <t>WHITE, Billy</t>
  </si>
  <si>
    <t>KNIGHT, Josh</t>
  </si>
  <si>
    <t>0:14:02</t>
  </si>
  <si>
    <t>TENNANT, Ross</t>
  </si>
  <si>
    <t>0:14:03</t>
  </si>
  <si>
    <t>ARNOLD, Matthew</t>
  </si>
  <si>
    <t>0:14:04</t>
  </si>
  <si>
    <t>ROWAN, Perry</t>
  </si>
  <si>
    <t>0:14:05</t>
  </si>
  <si>
    <t>DOWNHAM, Will</t>
  </si>
  <si>
    <t>0:14:06</t>
  </si>
  <si>
    <t>HARRISON, Stanley</t>
  </si>
  <si>
    <t>0:14:07</t>
  </si>
  <si>
    <t>HOY, George</t>
  </si>
  <si>
    <t>0:14:08</t>
  </si>
  <si>
    <t>LINDARS, Kieran</t>
  </si>
  <si>
    <t>0:14:10</t>
  </si>
  <si>
    <t>PITT, Aaron</t>
  </si>
  <si>
    <t>0:14:11</t>
  </si>
  <si>
    <t>GOSS, Jack</t>
  </si>
  <si>
    <t>0:14:12</t>
  </si>
  <si>
    <t>VERBENA, Tom</t>
  </si>
  <si>
    <t>0:14:13</t>
  </si>
  <si>
    <t>CLOONA, Liam</t>
  </si>
  <si>
    <t>0:14:14</t>
  </si>
  <si>
    <t>KNEE-ROBINSON, Sam</t>
  </si>
  <si>
    <t>0:14:15</t>
  </si>
  <si>
    <t>FITZGIBBON, Robbie</t>
  </si>
  <si>
    <t>WYLLIE, Jack</t>
  </si>
  <si>
    <t>0:14:17</t>
  </si>
  <si>
    <t>SOMOGYI, William</t>
  </si>
  <si>
    <t>0:14:18</t>
  </si>
  <si>
    <t>BRENNAN, Joseph</t>
  </si>
  <si>
    <t>0:14:19</t>
  </si>
  <si>
    <t>MANN, Josh</t>
  </si>
  <si>
    <t>0:14:20</t>
  </si>
  <si>
    <t>OLIVER, James</t>
  </si>
  <si>
    <t>0:14:22</t>
  </si>
  <si>
    <t>O'BRART, Harvey</t>
  </si>
  <si>
    <t>WHITE, Johnnie</t>
  </si>
  <si>
    <t>0:14:25</t>
  </si>
  <si>
    <t>TESTA, Ross</t>
  </si>
  <si>
    <t>0:14:27</t>
  </si>
  <si>
    <t>RUSSELL, Callum</t>
  </si>
  <si>
    <t>0:14:28</t>
  </si>
  <si>
    <t>ALGER, Jake</t>
  </si>
  <si>
    <t>0:14:29</t>
  </si>
  <si>
    <t>JISOW, Amin</t>
  </si>
  <si>
    <t>0:14:30</t>
  </si>
  <si>
    <t>ANTHONY, Sebastian</t>
  </si>
  <si>
    <t>0:14:32</t>
  </si>
  <si>
    <t>BURGIN, Joe</t>
  </si>
  <si>
    <t>0:14:34</t>
  </si>
  <si>
    <t>LUCAS, Patrick</t>
  </si>
  <si>
    <t>0:14:36</t>
  </si>
  <si>
    <t>COCKLE, Gus</t>
  </si>
  <si>
    <t>DOWN, James</t>
  </si>
  <si>
    <t>0:14:40</t>
  </si>
  <si>
    <t>FOULGER, Brian</t>
  </si>
  <si>
    <t>0:14:43</t>
  </si>
  <si>
    <t>BALDWIN, Mitchel</t>
  </si>
  <si>
    <t>McKIE, Cameron</t>
  </si>
  <si>
    <t>0:14:52</t>
  </si>
  <si>
    <t>WARD, George</t>
  </si>
  <si>
    <t>0:14:59</t>
  </si>
  <si>
    <t>McCARTHY, Jake</t>
  </si>
  <si>
    <t>0:15:07</t>
  </si>
  <si>
    <t>MORTON, Harry</t>
  </si>
  <si>
    <t>AHERNE, Joe</t>
  </si>
  <si>
    <t>BARTRAM, Michael</t>
  </si>
  <si>
    <t>STANSBURY, Bradley</t>
  </si>
  <si>
    <t>BECKETT, Bruce</t>
  </si>
  <si>
    <t>0:16:00</t>
  </si>
  <si>
    <t>BROUGHTON, Darryl</t>
  </si>
  <si>
    <t>0:17:10</t>
  </si>
  <si>
    <t>WATKINSON, Tom</t>
  </si>
  <si>
    <t>Inter Counties U15 Boys - Team Competition</t>
  </si>
  <si>
    <t>SEAA Inter Counties &amp;  Masters Cross Country Championships</t>
  </si>
  <si>
    <t>Inter Counties U17 Women</t>
  </si>
  <si>
    <t>0:16:40</t>
  </si>
  <si>
    <t>JUDD, Jessica</t>
  </si>
  <si>
    <t>0:17:38</t>
  </si>
  <si>
    <t>SHIEL-RANKIN, Susan</t>
  </si>
  <si>
    <t>0:17:40</t>
  </si>
  <si>
    <t>BURGIN, Alice</t>
  </si>
  <si>
    <t>0:18:05</t>
  </si>
  <si>
    <t>SNOWDEN, Katie</t>
  </si>
  <si>
    <t>0:18:13</t>
  </si>
  <si>
    <t>WILSON, Helen</t>
  </si>
  <si>
    <t>0:18:14</t>
  </si>
  <si>
    <t>WALCOTT-NOLAN, Revee</t>
  </si>
  <si>
    <t>0:18:20</t>
  </si>
  <si>
    <t>BIRD, Elizabeth</t>
  </si>
  <si>
    <t>0:18:23</t>
  </si>
  <si>
    <t>ASHBEE-SIMMONDS, Abigail</t>
  </si>
  <si>
    <t>0:18:29</t>
  </si>
  <si>
    <t>HAYNES, Maryse</t>
  </si>
  <si>
    <t>MURRAY, Rebecca</t>
  </si>
  <si>
    <t>0:18:31</t>
  </si>
  <si>
    <t>REDGRAVE, Samantha</t>
  </si>
  <si>
    <t>0:18:40</t>
  </si>
  <si>
    <t>ROCHE, Elle</t>
  </si>
  <si>
    <t>GENT, Laura</t>
  </si>
  <si>
    <t>0:18:44</t>
  </si>
  <si>
    <t>GARNETT, Aimee</t>
  </si>
  <si>
    <t>0:18:45</t>
  </si>
  <si>
    <t>SALMON, Esme</t>
  </si>
  <si>
    <t>0:18:46</t>
  </si>
  <si>
    <t>ANTOINE-CHAGAR, Armanni</t>
  </si>
  <si>
    <t>0:18:54</t>
  </si>
  <si>
    <t>ROCHFORD, Amy</t>
  </si>
  <si>
    <t>0:18:59</t>
  </si>
  <si>
    <t>TAYLOR, Nicole</t>
  </si>
  <si>
    <t>0:19:01</t>
  </si>
  <si>
    <t>BOWLING, Jade</t>
  </si>
  <si>
    <t>0:19:03</t>
  </si>
  <si>
    <t>GILMORE, Emma</t>
  </si>
  <si>
    <t>0:19:11</t>
  </si>
  <si>
    <t>RUSSELL, Georgina</t>
  </si>
  <si>
    <t>0:19:12</t>
  </si>
  <si>
    <t>STOODLEY, Victoria</t>
  </si>
  <si>
    <t>0:19:19</t>
  </si>
  <si>
    <t>FARRAR, Laura</t>
  </si>
  <si>
    <t>0:19:23</t>
  </si>
  <si>
    <t>DISLEY-MAY, Poppy</t>
  </si>
  <si>
    <t>0:19:26</t>
  </si>
  <si>
    <t>HUME, Ellie</t>
  </si>
  <si>
    <t>0:19:27</t>
  </si>
  <si>
    <t>BROSTER, Juliet</t>
  </si>
  <si>
    <t>0:19:28</t>
  </si>
  <si>
    <t>CUTTER, Phoebe</t>
  </si>
  <si>
    <t>0:19:29</t>
  </si>
  <si>
    <t>STEWARD, Ciara</t>
  </si>
  <si>
    <t>0:19:32</t>
  </si>
  <si>
    <t>WILKINSON, Nicola</t>
  </si>
  <si>
    <t>0:19:34</t>
  </si>
  <si>
    <t>JOHNSON, Eleanor</t>
  </si>
  <si>
    <t>0:19:35</t>
  </si>
  <si>
    <t>CHILDS, Gemma</t>
  </si>
  <si>
    <t>DEWHURST, Hannah</t>
  </si>
  <si>
    <t>0:19:37</t>
  </si>
  <si>
    <t>McCALL, Stephanie</t>
  </si>
  <si>
    <t>0:19:41</t>
  </si>
  <si>
    <t>BECKETT, Mabel</t>
  </si>
  <si>
    <t>0:19:46</t>
  </si>
  <si>
    <t>RIGLIN, Molly</t>
  </si>
  <si>
    <t>0:19:50</t>
  </si>
  <si>
    <t>POTGIETER, Natassja</t>
  </si>
  <si>
    <t>0:19:51</t>
  </si>
  <si>
    <t>STEER, Megan</t>
  </si>
  <si>
    <t>0:19:54</t>
  </si>
  <si>
    <t>REED, Amber</t>
  </si>
  <si>
    <t>PATCH, Molly</t>
  </si>
  <si>
    <t>0:19:56</t>
  </si>
  <si>
    <t>SHREEVES, Megan</t>
  </si>
  <si>
    <t>0:19:57</t>
  </si>
  <si>
    <t>BANBURY, Pandora</t>
  </si>
  <si>
    <t>0:19:59</t>
  </si>
  <si>
    <t>HAWES, Megan</t>
  </si>
  <si>
    <t>0:20:04</t>
  </si>
  <si>
    <t>HOOGKAMER, Anna</t>
  </si>
  <si>
    <t>BALLARD, Emily</t>
  </si>
  <si>
    <t>JONES, Amelia</t>
  </si>
  <si>
    <t>0:20:23</t>
  </si>
  <si>
    <t>FENWICK, Laura</t>
  </si>
  <si>
    <t>0:20:39</t>
  </si>
  <si>
    <t>BROWN, Katie</t>
  </si>
  <si>
    <t>0:21:01</t>
  </si>
  <si>
    <t>PRITCHARD, Rebecca</t>
  </si>
  <si>
    <t>0:21:15</t>
  </si>
  <si>
    <t>ROZANOWSKI, Summer</t>
  </si>
  <si>
    <t>0:21:25</t>
  </si>
  <si>
    <t>BARBER, Katie</t>
  </si>
  <si>
    <t>0:21:28</t>
  </si>
  <si>
    <t>PETIT, Nicole</t>
  </si>
  <si>
    <t>0:21:30</t>
  </si>
  <si>
    <t>WALLACE, Amber</t>
  </si>
  <si>
    <t>0:21:53</t>
  </si>
  <si>
    <t>LILLIE, Megan</t>
  </si>
  <si>
    <t>0:22:06</t>
  </si>
  <si>
    <t>STALLARD, Esme</t>
  </si>
  <si>
    <t>0:23:04</t>
  </si>
  <si>
    <t>GIBBONS, Heather</t>
  </si>
  <si>
    <t>ROBINSON, Lucy</t>
  </si>
  <si>
    <t>0:27:58</t>
  </si>
  <si>
    <t>DESBOROUGH, Tamsin</t>
  </si>
  <si>
    <t>Inter Counties U17 Women - Team Competition</t>
  </si>
  <si>
    <t>Inter Counties U17 Men</t>
  </si>
  <si>
    <t>0:14:47</t>
  </si>
  <si>
    <t>DIXON, Harvey</t>
  </si>
  <si>
    <t>0:14:55</t>
  </si>
  <si>
    <t>PEARCE, Henry</t>
  </si>
  <si>
    <t>McMURRAY, James</t>
  </si>
  <si>
    <t>RUSSO, Luca</t>
  </si>
  <si>
    <t>0:15:25</t>
  </si>
  <si>
    <t>CALLEGARI, Michael</t>
  </si>
  <si>
    <t>SPENCE, Rhys</t>
  </si>
  <si>
    <t>TAUNHARE, Nick</t>
  </si>
  <si>
    <t>0:15:33</t>
  </si>
  <si>
    <t>LLOYD, Chris</t>
  </si>
  <si>
    <t>FAYERS, Matthew</t>
  </si>
  <si>
    <t>BENNETT, Tom</t>
  </si>
  <si>
    <t>0:15:39</t>
  </si>
  <si>
    <t>LLOYD, Lewis</t>
  </si>
  <si>
    <t>0:15:44</t>
  </si>
  <si>
    <t>REILLY, Kieran</t>
  </si>
  <si>
    <t>FITSALL, Jack</t>
  </si>
  <si>
    <t>GILBERT, Adam</t>
  </si>
  <si>
    <t>0:15:48</t>
  </si>
  <si>
    <t>RUDGE, Alex</t>
  </si>
  <si>
    <t>CURLING, Harrison</t>
  </si>
  <si>
    <t>0:15:55</t>
  </si>
  <si>
    <t>LAW, Andrew</t>
  </si>
  <si>
    <t>BRYANT, Jamie</t>
  </si>
  <si>
    <t>0:15:58</t>
  </si>
  <si>
    <t>DURKIN, Will</t>
  </si>
  <si>
    <t>SHORT, Alex</t>
  </si>
  <si>
    <t>STOCKINGS, James</t>
  </si>
  <si>
    <t>0:16:03</t>
  </si>
  <si>
    <t>GOODALL, Alex</t>
  </si>
  <si>
    <t>0:16:04</t>
  </si>
  <si>
    <t>REDDING, Sam</t>
  </si>
  <si>
    <t>0:16:07</t>
  </si>
  <si>
    <t>WOODFORD, Stephen</t>
  </si>
  <si>
    <t>SHEPHERD, Edward</t>
  </si>
  <si>
    <t>BOWER, Tommy</t>
  </si>
  <si>
    <t>0:16:11</t>
  </si>
  <si>
    <t>DICKINSON, Joshua</t>
  </si>
  <si>
    <t>0:16:13</t>
  </si>
  <si>
    <t>HOOK, Tom</t>
  </si>
  <si>
    <t>NOLAN, Dom</t>
  </si>
  <si>
    <t>0:16:16</t>
  </si>
  <si>
    <t>RICE, Alec</t>
  </si>
  <si>
    <t>0:16:17</t>
  </si>
  <si>
    <t>YOUELL, Chris</t>
  </si>
  <si>
    <t>WATSON, Tom</t>
  </si>
  <si>
    <t>0:16:19</t>
  </si>
  <si>
    <t>GURTON, Will</t>
  </si>
  <si>
    <t>0:16:20</t>
  </si>
  <si>
    <t>BROWN, Dominic</t>
  </si>
  <si>
    <t>0:16:22</t>
  </si>
  <si>
    <t>DAWSON, Simon</t>
  </si>
  <si>
    <t>0:16:23</t>
  </si>
  <si>
    <t>DELO, Macauley</t>
  </si>
  <si>
    <t>0:16:25</t>
  </si>
  <si>
    <t>BRADLEY, Ben</t>
  </si>
  <si>
    <t>ZAVER, Vasudev</t>
  </si>
  <si>
    <t>O'BRIEN, Eoin</t>
  </si>
  <si>
    <t>0:16:29</t>
  </si>
  <si>
    <t>CLOONA, Alex</t>
  </si>
  <si>
    <t>0:16:30</t>
  </si>
  <si>
    <t>BURLING, Ryan</t>
  </si>
  <si>
    <t>0:16:31</t>
  </si>
  <si>
    <t>SONEJI, Barhaj</t>
  </si>
  <si>
    <t>0:16:34</t>
  </si>
  <si>
    <t>GOODLIFFE, Ludo</t>
  </si>
  <si>
    <t>0:16:36</t>
  </si>
  <si>
    <t>JOSLIN-ALLEN, Charlie</t>
  </si>
  <si>
    <t>0:16:37</t>
  </si>
  <si>
    <t>WATERMAN, Ben</t>
  </si>
  <si>
    <t>KEYWOOD, Jack</t>
  </si>
  <si>
    <t>LADHAMS, Chris</t>
  </si>
  <si>
    <t>NEAL, Chris</t>
  </si>
  <si>
    <t>0:16:43</t>
  </si>
  <si>
    <t>ALCOCK, Ben</t>
  </si>
  <si>
    <t>HULIN, Adam</t>
  </si>
  <si>
    <t>GARVIN, Jack</t>
  </si>
  <si>
    <t>0:16:48</t>
  </si>
  <si>
    <t>CROWE-WRIGHT, Ian</t>
  </si>
  <si>
    <t>0:16:50</t>
  </si>
  <si>
    <t>WOOLDRIDGE, Jason</t>
  </si>
  <si>
    <t>0:16:52</t>
  </si>
  <si>
    <t>DICKINSON, Casper</t>
  </si>
  <si>
    <t>ATKINS, Tom</t>
  </si>
  <si>
    <t>CROUT, Phillip</t>
  </si>
  <si>
    <t>0:17:02</t>
  </si>
  <si>
    <t>POWLEY, James</t>
  </si>
  <si>
    <t>0:17:12</t>
  </si>
  <si>
    <t>RADFORD, Phil</t>
  </si>
  <si>
    <t>0:17:17</t>
  </si>
  <si>
    <t>ANGELL, Luke</t>
  </si>
  <si>
    <t>0:17:21</t>
  </si>
  <si>
    <t>GURTON, Daniel</t>
  </si>
  <si>
    <t>CAMPBELL, Martin</t>
  </si>
  <si>
    <t>0:17:27</t>
  </si>
  <si>
    <t>RICHARDSON, Thomas</t>
  </si>
  <si>
    <t>0:17:30</t>
  </si>
  <si>
    <t>DABORN, Tommas</t>
  </si>
  <si>
    <t>0:17:31</t>
  </si>
  <si>
    <t>REVELL, Andrew</t>
  </si>
  <si>
    <t>0:17:32</t>
  </si>
  <si>
    <t>MEAD, Billy</t>
  </si>
  <si>
    <t>0:17:33</t>
  </si>
  <si>
    <t>BENEDICTER, Jack</t>
  </si>
  <si>
    <t>ALEXANDER, Henry</t>
  </si>
  <si>
    <t>0:17:42</t>
  </si>
  <si>
    <t>HARRISON, Jack</t>
  </si>
  <si>
    <t>0:17:49</t>
  </si>
  <si>
    <t>JACKSON, Danny</t>
  </si>
  <si>
    <t>0:17:58</t>
  </si>
  <si>
    <t>DELANEY, Connor</t>
  </si>
  <si>
    <t>ABREY, Daniel</t>
  </si>
  <si>
    <t>0:18:09</t>
  </si>
  <si>
    <t>GLYN, Oliver</t>
  </si>
  <si>
    <t>0:18:11</t>
  </si>
  <si>
    <t>OSBORN, Peter</t>
  </si>
  <si>
    <t>0:18:26</t>
  </si>
  <si>
    <t>HARRISON, Michael</t>
  </si>
  <si>
    <t>0:18:35</t>
  </si>
  <si>
    <t>SAVAGE, Ben</t>
  </si>
  <si>
    <t>0:18:42</t>
  </si>
  <si>
    <t>KIRTON, Joseph</t>
  </si>
  <si>
    <t>0:20:21</t>
  </si>
  <si>
    <t>ANTHONY, Jack</t>
  </si>
  <si>
    <t>Inter Counties U20 Women</t>
  </si>
  <si>
    <t>0:22:18</t>
  </si>
  <si>
    <t>CONNOR, Sophie</t>
  </si>
  <si>
    <t>0:22:24</t>
  </si>
  <si>
    <t>LATTIMORE, Leigh</t>
  </si>
  <si>
    <t>0:22:52</t>
  </si>
  <si>
    <t>WALKER, Victoria</t>
  </si>
  <si>
    <t>0:23:00</t>
  </si>
  <si>
    <t>BRINSDEN, Isabel</t>
  </si>
  <si>
    <t>0:23:10</t>
  </si>
  <si>
    <t>KERSEY, Gemma</t>
  </si>
  <si>
    <t>0:23:19</t>
  </si>
  <si>
    <t>WOOLVEN, Pippa</t>
  </si>
  <si>
    <t>0:23:36</t>
  </si>
  <si>
    <t>LAKE, Iona</t>
  </si>
  <si>
    <t>REID, Lucy</t>
  </si>
  <si>
    <t>BLAKE, Poppy</t>
  </si>
  <si>
    <t>0:24:04</t>
  </si>
  <si>
    <t>WILSON, Lina</t>
  </si>
  <si>
    <t>0:24:06</t>
  </si>
  <si>
    <t>TRACEY, Adele</t>
  </si>
  <si>
    <t>0:24:14</t>
  </si>
  <si>
    <t>TUTTLEBURY, Kattie</t>
  </si>
  <si>
    <t>0:24:42</t>
  </si>
  <si>
    <t>COWPER, Sophie</t>
  </si>
  <si>
    <t>0:24:57</t>
  </si>
  <si>
    <t>FOLKES, Armelle</t>
  </si>
  <si>
    <t>0:25:29</t>
  </si>
  <si>
    <t>RENFER, Molly</t>
  </si>
  <si>
    <t>0:25:35</t>
  </si>
  <si>
    <t>GARNER, Maddy</t>
  </si>
  <si>
    <t>0:25:39</t>
  </si>
  <si>
    <t>RELTON, Emily</t>
  </si>
  <si>
    <t>0:25:43</t>
  </si>
  <si>
    <t>EDMONDS, Mary</t>
  </si>
  <si>
    <t>0:26:12</t>
  </si>
  <si>
    <t>HOSKER-THORNHILL, Emily</t>
  </si>
  <si>
    <t>0:26:31</t>
  </si>
  <si>
    <t>HEWITT, Becky</t>
  </si>
  <si>
    <t>0:26:37</t>
  </si>
  <si>
    <t>CONWAY, Claudia</t>
  </si>
  <si>
    <t>0:26:43</t>
  </si>
  <si>
    <t>McCORMICK, Jess</t>
  </si>
  <si>
    <t>0:26:50</t>
  </si>
  <si>
    <t>ARNOLD, Claire</t>
  </si>
  <si>
    <t>0:26:51</t>
  </si>
  <si>
    <t>FEWSTER, Michelle</t>
  </si>
  <si>
    <t>0:26:56</t>
  </si>
  <si>
    <t>HEARN, Stephanie</t>
  </si>
  <si>
    <t>0:27:09</t>
  </si>
  <si>
    <t>KERR, Emer</t>
  </si>
  <si>
    <t>0:27:16</t>
  </si>
  <si>
    <t>CRITCHLEY, Danielle</t>
  </si>
  <si>
    <t>0:27:18</t>
  </si>
  <si>
    <t>COLEMAN, Yasmin</t>
  </si>
  <si>
    <t>0:27:20</t>
  </si>
  <si>
    <t>BISHOP, Charlotte</t>
  </si>
  <si>
    <t>0:27:21</t>
  </si>
  <si>
    <t>OWEN, Jessica</t>
  </si>
  <si>
    <t>0:27:26</t>
  </si>
  <si>
    <t>WEDMORE, Julia</t>
  </si>
  <si>
    <t>WELLS, Hannah</t>
  </si>
  <si>
    <t>0:27:46</t>
  </si>
  <si>
    <t>KEEP, Lizzie</t>
  </si>
  <si>
    <t>0:27:50</t>
  </si>
  <si>
    <t>BAKER, Emily</t>
  </si>
  <si>
    <t>0:29:07</t>
  </si>
  <si>
    <t>GILLARD, Hollie</t>
  </si>
  <si>
    <t>0:29:44</t>
  </si>
  <si>
    <t>RAFFEL, Daniella</t>
  </si>
  <si>
    <t>Inter Counties U20 Women - Team Competition</t>
  </si>
  <si>
    <t>SINGER, Jo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</si>
</sst>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MS Sans Serif"/>
      <family val="0"/>
    </font>
    <font>
      <b/>
      <u val="single"/>
      <sz val="10"/>
      <color indexed="8"/>
      <name val="Tahoma"/>
      <family val="0"/>
    </font>
    <font>
      <b/>
      <u val="single"/>
      <sz val="11"/>
      <color indexed="8"/>
      <name val="Tahoma"/>
      <family val="0"/>
    </font>
    <font>
      <b/>
      <sz val="11"/>
      <color indexed="8"/>
      <name val="Tahoma"/>
      <family val="2"/>
    </font>
    <font>
      <b/>
      <sz val="10"/>
      <color indexed="8"/>
      <name val="Tahoma"/>
      <family val="0"/>
    </font>
    <font>
      <b/>
      <u val="single"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24.421875" style="0" customWidth="1"/>
    <col min="4" max="4" width="13.57421875" style="0" customWidth="1"/>
    <col min="5" max="5" width="3.8515625" style="0" customWidth="1"/>
    <col min="6" max="6" width="5.57421875" style="0" customWidth="1"/>
    <col min="7" max="7" width="5.8515625" style="0" customWidth="1"/>
  </cols>
  <sheetData>
    <row r="1" spans="1:8" ht="16.5" customHeight="1">
      <c r="A1" s="1"/>
      <c r="B1" s="2"/>
      <c r="C1" s="3" t="s">
        <v>0</v>
      </c>
      <c r="D1" s="1"/>
      <c r="E1" s="1"/>
      <c r="F1" s="1"/>
      <c r="G1" s="1"/>
      <c r="H1" s="1"/>
    </row>
    <row r="2" spans="1:8" ht="12.75" customHeight="1">
      <c r="A2" s="1"/>
      <c r="B2" s="1"/>
      <c r="C2" s="3" t="s">
        <v>1</v>
      </c>
      <c r="D2" s="1"/>
      <c r="E2" s="4" t="s">
        <v>2</v>
      </c>
      <c r="F2" s="1"/>
      <c r="G2" s="1"/>
      <c r="H2" s="1"/>
    </row>
    <row r="3" spans="1:8" ht="12.75" customHeight="1">
      <c r="A3" s="5" t="s">
        <v>3</v>
      </c>
      <c r="B3" s="5" t="s">
        <v>4</v>
      </c>
      <c r="C3" s="6"/>
      <c r="D3" s="5"/>
      <c r="E3" s="5"/>
      <c r="F3" s="7" t="s">
        <v>5</v>
      </c>
      <c r="G3" s="7" t="s">
        <v>6</v>
      </c>
      <c r="H3" s="1"/>
    </row>
    <row r="4" spans="1:7" ht="11.25" customHeight="1">
      <c r="A4" s="8">
        <v>1</v>
      </c>
      <c r="B4" s="8" t="s">
        <v>7</v>
      </c>
      <c r="C4" s="9" t="s">
        <v>8</v>
      </c>
      <c r="D4" s="9" t="s">
        <v>9</v>
      </c>
      <c r="E4" s="9"/>
      <c r="F4" s="8">
        <v>19</v>
      </c>
      <c r="G4" s="8">
        <v>1</v>
      </c>
    </row>
    <row r="5" spans="1:7" ht="11.25" customHeight="1">
      <c r="A5" s="8">
        <v>2</v>
      </c>
      <c r="B5" s="8" t="s">
        <v>10</v>
      </c>
      <c r="C5" s="9" t="s">
        <v>11</v>
      </c>
      <c r="D5" s="9" t="s">
        <v>12</v>
      </c>
      <c r="E5" s="9"/>
      <c r="F5" s="8">
        <v>41</v>
      </c>
      <c r="G5" s="8">
        <v>2</v>
      </c>
    </row>
    <row r="6" spans="1:7" ht="11.25" customHeight="1">
      <c r="A6" s="8">
        <v>3</v>
      </c>
      <c r="B6" s="8" t="s">
        <v>13</v>
      </c>
      <c r="C6" s="9" t="s">
        <v>14</v>
      </c>
      <c r="D6" s="9" t="s">
        <v>15</v>
      </c>
      <c r="E6" s="9"/>
      <c r="F6" s="8">
        <v>66</v>
      </c>
      <c r="G6" s="8">
        <v>3</v>
      </c>
    </row>
    <row r="7" spans="1:7" ht="11.25" customHeight="1">
      <c r="A7" s="8">
        <v>4</v>
      </c>
      <c r="B7" s="8" t="s">
        <v>16</v>
      </c>
      <c r="C7" s="9" t="s">
        <v>17</v>
      </c>
      <c r="D7" s="9" t="s">
        <v>9</v>
      </c>
      <c r="E7" s="9"/>
      <c r="F7" s="8">
        <v>29</v>
      </c>
      <c r="G7" s="8">
        <v>4</v>
      </c>
    </row>
    <row r="8" spans="1:7" ht="11.25" customHeight="1">
      <c r="A8" s="8">
        <v>5</v>
      </c>
      <c r="B8" s="8" t="s">
        <v>18</v>
      </c>
      <c r="C8" s="9" t="s">
        <v>19</v>
      </c>
      <c r="D8" s="9" t="s">
        <v>20</v>
      </c>
      <c r="E8" s="9"/>
      <c r="F8" s="8">
        <v>76</v>
      </c>
      <c r="G8" s="8">
        <v>5</v>
      </c>
    </row>
    <row r="9" spans="1:7" ht="11.25" customHeight="1">
      <c r="A9" s="8">
        <v>6</v>
      </c>
      <c r="B9" s="8" t="s">
        <v>21</v>
      </c>
      <c r="C9" s="9" t="s">
        <v>22</v>
      </c>
      <c r="D9" s="9" t="s">
        <v>12</v>
      </c>
      <c r="E9" s="9" t="s">
        <v>23</v>
      </c>
      <c r="F9" s="8">
        <v>32</v>
      </c>
      <c r="G9" s="8">
        <v>6</v>
      </c>
    </row>
    <row r="10" spans="1:7" ht="11.25" customHeight="1">
      <c r="A10" s="8">
        <v>7</v>
      </c>
      <c r="B10" s="8" t="s">
        <v>24</v>
      </c>
      <c r="C10" s="9" t="s">
        <v>25</v>
      </c>
      <c r="D10" s="9" t="s">
        <v>15</v>
      </c>
      <c r="E10" s="9"/>
      <c r="F10" s="8">
        <v>59</v>
      </c>
      <c r="G10" s="8">
        <v>7</v>
      </c>
    </row>
    <row r="11" spans="1:7" ht="11.25" customHeight="1">
      <c r="A11" s="8">
        <v>8</v>
      </c>
      <c r="B11" s="8" t="s">
        <v>26</v>
      </c>
      <c r="C11" s="9" t="s">
        <v>27</v>
      </c>
      <c r="D11" s="9" t="s">
        <v>28</v>
      </c>
      <c r="E11" s="9"/>
      <c r="F11" s="8">
        <v>121</v>
      </c>
      <c r="G11" s="8">
        <v>8</v>
      </c>
    </row>
    <row r="12" spans="1:7" ht="11.25" customHeight="1">
      <c r="A12" s="8">
        <v>9</v>
      </c>
      <c r="B12" s="8" t="s">
        <v>29</v>
      </c>
      <c r="C12" s="9" t="s">
        <v>30</v>
      </c>
      <c r="D12" s="9" t="s">
        <v>31</v>
      </c>
      <c r="E12" s="9"/>
      <c r="F12" s="8">
        <v>91</v>
      </c>
      <c r="G12" s="8">
        <v>9</v>
      </c>
    </row>
    <row r="13" spans="1:7" ht="11.25" customHeight="1">
      <c r="A13" s="8">
        <v>10</v>
      </c>
      <c r="B13" s="8" t="s">
        <v>32</v>
      </c>
      <c r="C13" s="9" t="s">
        <v>33</v>
      </c>
      <c r="D13" s="9" t="s">
        <v>20</v>
      </c>
      <c r="E13" s="9"/>
      <c r="F13" s="8">
        <v>79</v>
      </c>
      <c r="G13" s="8">
        <v>10</v>
      </c>
    </row>
    <row r="14" spans="1:7" ht="11.25" customHeight="1">
      <c r="A14" s="8">
        <v>11</v>
      </c>
      <c r="B14" s="8" t="s">
        <v>34</v>
      </c>
      <c r="C14" s="9" t="s">
        <v>35</v>
      </c>
      <c r="D14" s="9" t="s">
        <v>9</v>
      </c>
      <c r="E14" s="9"/>
      <c r="F14" s="8">
        <v>28</v>
      </c>
      <c r="G14" s="8">
        <v>11</v>
      </c>
    </row>
    <row r="15" spans="1:7" ht="11.25" customHeight="1">
      <c r="A15" s="8">
        <v>12</v>
      </c>
      <c r="B15" s="8" t="s">
        <v>36</v>
      </c>
      <c r="C15" s="9" t="s">
        <v>37</v>
      </c>
      <c r="D15" s="9" t="s">
        <v>38</v>
      </c>
      <c r="E15" s="9"/>
      <c r="F15" s="8">
        <v>103</v>
      </c>
      <c r="G15" s="8">
        <v>12</v>
      </c>
    </row>
    <row r="16" spans="1:7" ht="11.25" customHeight="1">
      <c r="A16" s="8">
        <v>13</v>
      </c>
      <c r="B16" s="8" t="s">
        <v>39</v>
      </c>
      <c r="C16" s="9" t="s">
        <v>40</v>
      </c>
      <c r="D16" s="9" t="s">
        <v>28</v>
      </c>
      <c r="E16" s="9"/>
      <c r="F16" s="8">
        <v>126</v>
      </c>
      <c r="G16" s="8">
        <v>13</v>
      </c>
    </row>
    <row r="17" spans="1:7" ht="11.25" customHeight="1">
      <c r="A17" s="8">
        <v>14</v>
      </c>
      <c r="B17" s="8" t="s">
        <v>41</v>
      </c>
      <c r="C17" s="9" t="s">
        <v>42</v>
      </c>
      <c r="D17" s="9" t="s">
        <v>9</v>
      </c>
      <c r="E17" s="9"/>
      <c r="F17" s="8">
        <v>25</v>
      </c>
      <c r="G17" s="8">
        <v>14</v>
      </c>
    </row>
    <row r="18" spans="1:7" ht="11.25" customHeight="1">
      <c r="A18" s="8">
        <v>15</v>
      </c>
      <c r="B18" s="8" t="s">
        <v>41</v>
      </c>
      <c r="C18" s="9" t="s">
        <v>43</v>
      </c>
      <c r="D18" s="9" t="s">
        <v>28</v>
      </c>
      <c r="E18" s="9"/>
      <c r="F18" s="8">
        <v>122</v>
      </c>
      <c r="G18" s="8">
        <v>15</v>
      </c>
    </row>
    <row r="19" spans="1:7" ht="11.25" customHeight="1">
      <c r="A19" s="8">
        <v>16</v>
      </c>
      <c r="B19" s="8" t="s">
        <v>44</v>
      </c>
      <c r="C19" s="9" t="s">
        <v>45</v>
      </c>
      <c r="D19" s="9" t="s">
        <v>46</v>
      </c>
      <c r="E19" s="9" t="s">
        <v>23</v>
      </c>
      <c r="F19" s="8">
        <v>17</v>
      </c>
      <c r="G19" s="8">
        <v>16</v>
      </c>
    </row>
    <row r="20" spans="1:7" ht="11.25" customHeight="1">
      <c r="A20" s="8">
        <v>17</v>
      </c>
      <c r="B20" s="8" t="s">
        <v>47</v>
      </c>
      <c r="C20" s="9" t="s">
        <v>48</v>
      </c>
      <c r="D20" s="9" t="s">
        <v>38</v>
      </c>
      <c r="E20" s="9"/>
      <c r="F20" s="8">
        <v>105</v>
      </c>
      <c r="G20" s="8">
        <v>17</v>
      </c>
    </row>
    <row r="21" spans="1:7" ht="11.25" customHeight="1">
      <c r="A21" s="8">
        <v>18</v>
      </c>
      <c r="B21" s="8" t="s">
        <v>49</v>
      </c>
      <c r="C21" s="9" t="s">
        <v>50</v>
      </c>
      <c r="D21" s="9" t="s">
        <v>38</v>
      </c>
      <c r="E21" s="9"/>
      <c r="F21" s="8">
        <v>113</v>
      </c>
      <c r="G21" s="8">
        <v>18</v>
      </c>
    </row>
    <row r="22" spans="1:7" ht="11.25" customHeight="1">
      <c r="A22" s="8">
        <v>19</v>
      </c>
      <c r="B22" s="8" t="s">
        <v>51</v>
      </c>
      <c r="C22" s="9" t="s">
        <v>52</v>
      </c>
      <c r="D22" s="9" t="s">
        <v>20</v>
      </c>
      <c r="E22" s="9"/>
      <c r="F22" s="8">
        <v>83</v>
      </c>
      <c r="G22" s="8">
        <v>19</v>
      </c>
    </row>
    <row r="23" spans="1:7" ht="11.25" customHeight="1">
      <c r="A23" s="8">
        <v>20</v>
      </c>
      <c r="B23" s="8" t="s">
        <v>53</v>
      </c>
      <c r="C23" s="9" t="s">
        <v>54</v>
      </c>
      <c r="D23" s="9" t="s">
        <v>9</v>
      </c>
      <c r="E23" s="9" t="s">
        <v>23</v>
      </c>
      <c r="F23" s="8">
        <v>24</v>
      </c>
      <c r="G23" s="8">
        <v>20</v>
      </c>
    </row>
    <row r="24" spans="1:7" ht="11.25" customHeight="1">
      <c r="A24" s="8">
        <v>21</v>
      </c>
      <c r="B24" s="8" t="s">
        <v>55</v>
      </c>
      <c r="C24" s="9" t="s">
        <v>56</v>
      </c>
      <c r="D24" s="9" t="s">
        <v>28</v>
      </c>
      <c r="E24" s="9"/>
      <c r="F24" s="8">
        <v>125</v>
      </c>
      <c r="G24" s="8">
        <v>21</v>
      </c>
    </row>
    <row r="25" spans="1:7" ht="11.25" customHeight="1">
      <c r="A25" s="8">
        <v>22</v>
      </c>
      <c r="B25" s="8" t="s">
        <v>57</v>
      </c>
      <c r="C25" s="9" t="s">
        <v>58</v>
      </c>
      <c r="D25" s="9" t="s">
        <v>9</v>
      </c>
      <c r="E25" s="9" t="s">
        <v>23</v>
      </c>
      <c r="F25" s="8">
        <v>26</v>
      </c>
      <c r="G25" s="8">
        <v>22</v>
      </c>
    </row>
    <row r="26" spans="1:7" ht="11.25" customHeight="1">
      <c r="A26" s="8">
        <v>23</v>
      </c>
      <c r="B26" s="8" t="s">
        <v>59</v>
      </c>
      <c r="C26" s="9" t="s">
        <v>60</v>
      </c>
      <c r="D26" s="9" t="s">
        <v>12</v>
      </c>
      <c r="E26" s="9" t="s">
        <v>23</v>
      </c>
      <c r="F26" s="8">
        <v>33</v>
      </c>
      <c r="G26" s="8">
        <v>23</v>
      </c>
    </row>
    <row r="27" spans="1:7" ht="11.25" customHeight="1">
      <c r="A27" s="8">
        <v>24</v>
      </c>
      <c r="B27" s="8" t="s">
        <v>61</v>
      </c>
      <c r="C27" s="9" t="s">
        <v>62</v>
      </c>
      <c r="D27" s="9" t="s">
        <v>12</v>
      </c>
      <c r="E27" s="9"/>
      <c r="F27" s="8">
        <v>40</v>
      </c>
      <c r="G27" s="8">
        <v>24</v>
      </c>
    </row>
    <row r="28" spans="1:7" ht="11.25" customHeight="1">
      <c r="A28" s="8">
        <v>25</v>
      </c>
      <c r="B28" s="8" t="s">
        <v>63</v>
      </c>
      <c r="C28" s="9" t="s">
        <v>64</v>
      </c>
      <c r="D28" s="9" t="s">
        <v>12</v>
      </c>
      <c r="E28" s="9"/>
      <c r="F28" s="8">
        <v>37</v>
      </c>
      <c r="G28" s="8">
        <v>25</v>
      </c>
    </row>
    <row r="29" spans="1:7" ht="11.25" customHeight="1">
      <c r="A29" s="8">
        <v>26</v>
      </c>
      <c r="B29" s="8" t="s">
        <v>65</v>
      </c>
      <c r="C29" s="9" t="s">
        <v>66</v>
      </c>
      <c r="D29" s="9" t="s">
        <v>15</v>
      </c>
      <c r="E29" s="9"/>
      <c r="F29" s="8">
        <v>65</v>
      </c>
      <c r="G29" s="8">
        <v>26</v>
      </c>
    </row>
    <row r="30" spans="1:7" ht="11.25" customHeight="1">
      <c r="A30" s="8">
        <v>27</v>
      </c>
      <c r="B30" s="8" t="s">
        <v>67</v>
      </c>
      <c r="C30" s="9" t="s">
        <v>68</v>
      </c>
      <c r="D30" s="9" t="s">
        <v>9</v>
      </c>
      <c r="E30" s="9"/>
      <c r="F30" s="8">
        <v>27</v>
      </c>
      <c r="G30" s="8">
        <v>27</v>
      </c>
    </row>
    <row r="31" spans="1:7" ht="11.25" customHeight="1">
      <c r="A31" s="8">
        <v>28</v>
      </c>
      <c r="B31" s="8" t="s">
        <v>69</v>
      </c>
      <c r="C31" s="9" t="s">
        <v>70</v>
      </c>
      <c r="D31" s="9" t="s">
        <v>9</v>
      </c>
      <c r="E31" s="9"/>
      <c r="F31" s="8">
        <v>21</v>
      </c>
      <c r="G31" s="8">
        <v>28</v>
      </c>
    </row>
    <row r="32" spans="1:7" ht="11.25" customHeight="1">
      <c r="A32" s="8">
        <v>29</v>
      </c>
      <c r="B32" s="8" t="s">
        <v>71</v>
      </c>
      <c r="C32" s="9" t="s">
        <v>72</v>
      </c>
      <c r="D32" s="9" t="s">
        <v>73</v>
      </c>
      <c r="E32" s="9"/>
      <c r="F32" s="8">
        <v>5</v>
      </c>
      <c r="G32" s="8">
        <v>29</v>
      </c>
    </row>
    <row r="33" spans="1:7" ht="11.25" customHeight="1">
      <c r="A33" s="8">
        <v>30</v>
      </c>
      <c r="B33" s="8" t="s">
        <v>74</v>
      </c>
      <c r="C33" s="9" t="s">
        <v>75</v>
      </c>
      <c r="D33" s="9" t="s">
        <v>15</v>
      </c>
      <c r="E33" s="9"/>
      <c r="F33" s="8">
        <v>62</v>
      </c>
      <c r="G33" s="8">
        <v>30</v>
      </c>
    </row>
    <row r="34" spans="1:7" ht="11.25" customHeight="1">
      <c r="A34" s="8">
        <v>31</v>
      </c>
      <c r="B34" s="8" t="s">
        <v>76</v>
      </c>
      <c r="C34" s="9" t="s">
        <v>77</v>
      </c>
      <c r="D34" s="9" t="s">
        <v>12</v>
      </c>
      <c r="E34" s="9"/>
      <c r="F34" s="8">
        <v>39</v>
      </c>
      <c r="G34" s="8">
        <v>31</v>
      </c>
    </row>
    <row r="35" spans="1:7" ht="11.25" customHeight="1">
      <c r="A35" s="8">
        <v>32</v>
      </c>
      <c r="B35" s="8" t="s">
        <v>78</v>
      </c>
      <c r="C35" s="9" t="s">
        <v>79</v>
      </c>
      <c r="D35" s="9" t="s">
        <v>15</v>
      </c>
      <c r="E35" s="9"/>
      <c r="F35" s="8">
        <v>61</v>
      </c>
      <c r="G35" s="8">
        <v>32</v>
      </c>
    </row>
    <row r="36" spans="1:7" ht="11.25" customHeight="1">
      <c r="A36" s="8">
        <v>33</v>
      </c>
      <c r="B36" s="8" t="s">
        <v>80</v>
      </c>
      <c r="C36" s="9" t="s">
        <v>81</v>
      </c>
      <c r="D36" s="9" t="s">
        <v>12</v>
      </c>
      <c r="E36" s="9" t="s">
        <v>23</v>
      </c>
      <c r="F36" s="8">
        <v>34</v>
      </c>
      <c r="G36" s="8">
        <v>33</v>
      </c>
    </row>
    <row r="37" spans="1:7" ht="11.25" customHeight="1">
      <c r="A37" s="8">
        <v>34</v>
      </c>
      <c r="B37" s="8" t="s">
        <v>82</v>
      </c>
      <c r="C37" s="9" t="s">
        <v>966</v>
      </c>
      <c r="D37" s="9" t="s">
        <v>20</v>
      </c>
      <c r="E37" s="9"/>
      <c r="F37" s="8">
        <v>81</v>
      </c>
      <c r="G37" s="8">
        <v>34</v>
      </c>
    </row>
    <row r="38" spans="1:7" ht="11.25" customHeight="1">
      <c r="A38" s="8">
        <v>35</v>
      </c>
      <c r="B38" s="8" t="s">
        <v>84</v>
      </c>
      <c r="C38" s="9" t="s">
        <v>85</v>
      </c>
      <c r="D38" s="9" t="s">
        <v>86</v>
      </c>
      <c r="E38" s="9"/>
      <c r="F38" s="8">
        <v>54</v>
      </c>
      <c r="G38" s="8">
        <v>35</v>
      </c>
    </row>
    <row r="39" spans="1:7" ht="11.25" customHeight="1">
      <c r="A39" s="8">
        <v>36</v>
      </c>
      <c r="B39" s="8" t="s">
        <v>87</v>
      </c>
      <c r="C39" s="9" t="s">
        <v>88</v>
      </c>
      <c r="D39" s="9" t="s">
        <v>73</v>
      </c>
      <c r="E39" s="9"/>
      <c r="F39" s="8">
        <v>11</v>
      </c>
      <c r="G39" s="8">
        <v>36</v>
      </c>
    </row>
    <row r="40" spans="1:7" ht="11.25" customHeight="1">
      <c r="A40" s="8">
        <v>37</v>
      </c>
      <c r="B40" s="8" t="s">
        <v>89</v>
      </c>
      <c r="C40" s="9" t="s">
        <v>90</v>
      </c>
      <c r="D40" s="9" t="s">
        <v>12</v>
      </c>
      <c r="E40" s="9"/>
      <c r="F40" s="8">
        <v>44</v>
      </c>
      <c r="G40" s="8">
        <v>37</v>
      </c>
    </row>
    <row r="41" spans="1:7" ht="11.25" customHeight="1">
      <c r="A41" s="8">
        <v>38</v>
      </c>
      <c r="B41" s="8" t="s">
        <v>91</v>
      </c>
      <c r="C41" s="9" t="s">
        <v>92</v>
      </c>
      <c r="D41" s="9" t="s">
        <v>20</v>
      </c>
      <c r="E41" s="9"/>
      <c r="F41" s="8">
        <v>82</v>
      </c>
      <c r="G41" s="8">
        <v>38</v>
      </c>
    </row>
    <row r="42" spans="1:7" ht="11.25" customHeight="1">
      <c r="A42" s="8">
        <v>39</v>
      </c>
      <c r="B42" s="8" t="s">
        <v>93</v>
      </c>
      <c r="C42" s="9" t="s">
        <v>94</v>
      </c>
      <c r="D42" s="9" t="s">
        <v>15</v>
      </c>
      <c r="E42" s="9"/>
      <c r="F42" s="8">
        <v>60</v>
      </c>
      <c r="G42" s="8">
        <v>39</v>
      </c>
    </row>
    <row r="43" spans="1:7" ht="11.25" customHeight="1">
      <c r="A43" s="8">
        <v>40</v>
      </c>
      <c r="B43" s="8" t="s">
        <v>95</v>
      </c>
      <c r="C43" s="9" t="s">
        <v>96</v>
      </c>
      <c r="D43" s="9" t="s">
        <v>20</v>
      </c>
      <c r="E43" s="9"/>
      <c r="F43" s="8">
        <v>71</v>
      </c>
      <c r="G43" s="8">
        <v>40</v>
      </c>
    </row>
    <row r="44" spans="1:7" ht="11.25" customHeight="1">
      <c r="A44" s="8">
        <v>41</v>
      </c>
      <c r="B44" s="8" t="s">
        <v>97</v>
      </c>
      <c r="C44" s="9" t="s">
        <v>98</v>
      </c>
      <c r="D44" s="9" t="s">
        <v>38</v>
      </c>
      <c r="E44" s="9"/>
      <c r="F44" s="8">
        <v>116</v>
      </c>
      <c r="G44" s="8">
        <v>41</v>
      </c>
    </row>
    <row r="45" spans="1:7" ht="11.25" customHeight="1">
      <c r="A45" s="8">
        <v>42</v>
      </c>
      <c r="B45" s="8" t="s">
        <v>99</v>
      </c>
      <c r="C45" s="9" t="s">
        <v>100</v>
      </c>
      <c r="D45" s="9" t="s">
        <v>73</v>
      </c>
      <c r="E45" s="9"/>
      <c r="F45" s="8">
        <v>10</v>
      </c>
      <c r="G45" s="8">
        <v>42</v>
      </c>
    </row>
    <row r="46" spans="1:7" ht="11.25" customHeight="1">
      <c r="A46" s="8">
        <v>43</v>
      </c>
      <c r="B46" s="8" t="s">
        <v>101</v>
      </c>
      <c r="C46" s="9" t="s">
        <v>102</v>
      </c>
      <c r="D46" s="9" t="s">
        <v>31</v>
      </c>
      <c r="E46" s="9"/>
      <c r="F46" s="8">
        <v>86</v>
      </c>
      <c r="G46" s="8">
        <v>43</v>
      </c>
    </row>
    <row r="47" spans="1:7" ht="11.25" customHeight="1">
      <c r="A47" s="8">
        <v>44</v>
      </c>
      <c r="B47" s="8" t="s">
        <v>103</v>
      </c>
      <c r="C47" s="9" t="s">
        <v>104</v>
      </c>
      <c r="D47" s="9" t="s">
        <v>12</v>
      </c>
      <c r="E47" s="9" t="s">
        <v>23</v>
      </c>
      <c r="F47" s="8">
        <v>35</v>
      </c>
      <c r="G47" s="8">
        <v>44</v>
      </c>
    </row>
    <row r="48" spans="1:7" ht="11.25" customHeight="1">
      <c r="A48" s="8">
        <v>45</v>
      </c>
      <c r="B48" s="8" t="s">
        <v>105</v>
      </c>
      <c r="C48" s="9" t="s">
        <v>106</v>
      </c>
      <c r="D48" s="9" t="s">
        <v>38</v>
      </c>
      <c r="E48" s="9"/>
      <c r="F48" s="8">
        <v>106</v>
      </c>
      <c r="G48" s="8">
        <v>45</v>
      </c>
    </row>
    <row r="49" spans="1:7" ht="11.25" customHeight="1">
      <c r="A49" s="8">
        <v>46</v>
      </c>
      <c r="B49" s="8" t="s">
        <v>107</v>
      </c>
      <c r="C49" s="9" t="s">
        <v>108</v>
      </c>
      <c r="D49" s="9" t="s">
        <v>12</v>
      </c>
      <c r="E49" s="9"/>
      <c r="F49" s="8">
        <v>42</v>
      </c>
      <c r="G49" s="8">
        <v>46</v>
      </c>
    </row>
    <row r="50" spans="1:7" ht="11.25" customHeight="1">
      <c r="A50" s="8">
        <v>47</v>
      </c>
      <c r="B50" s="8" t="s">
        <v>109</v>
      </c>
      <c r="C50" s="9" t="s">
        <v>110</v>
      </c>
      <c r="D50" s="9" t="s">
        <v>12</v>
      </c>
      <c r="E50" s="9"/>
      <c r="F50" s="8">
        <v>43</v>
      </c>
      <c r="G50" s="8">
        <v>47</v>
      </c>
    </row>
    <row r="51" spans="1:7" ht="11.25" customHeight="1">
      <c r="A51" s="8">
        <v>48</v>
      </c>
      <c r="B51" s="8" t="s">
        <v>111</v>
      </c>
      <c r="C51" s="9" t="s">
        <v>112</v>
      </c>
      <c r="D51" s="9" t="s">
        <v>12</v>
      </c>
      <c r="E51" s="9"/>
      <c r="F51" s="8">
        <v>36</v>
      </c>
      <c r="G51" s="8">
        <v>48</v>
      </c>
    </row>
    <row r="52" spans="1:7" ht="11.25" customHeight="1">
      <c r="A52" s="8">
        <v>49</v>
      </c>
      <c r="B52" s="8" t="s">
        <v>113</v>
      </c>
      <c r="C52" s="9" t="s">
        <v>114</v>
      </c>
      <c r="D52" s="9" t="s">
        <v>73</v>
      </c>
      <c r="E52" s="9"/>
      <c r="F52" s="8">
        <v>8</v>
      </c>
      <c r="G52" s="8">
        <v>49</v>
      </c>
    </row>
    <row r="53" spans="1:7" ht="11.25" customHeight="1">
      <c r="A53" s="8">
        <v>50</v>
      </c>
      <c r="B53" s="8" t="s">
        <v>115</v>
      </c>
      <c r="C53" s="9" t="s">
        <v>116</v>
      </c>
      <c r="D53" s="9" t="s">
        <v>86</v>
      </c>
      <c r="E53" s="9"/>
      <c r="F53" s="8">
        <v>50</v>
      </c>
      <c r="G53" s="8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3">
      <selection activeCell="A3" sqref="A3:F84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6.00390625" style="0" customWidth="1"/>
    <col min="4" max="4" width="24.57421875" style="0" customWidth="1"/>
    <col min="5" max="6" width="5.57421875" style="0" customWidth="1"/>
  </cols>
  <sheetData>
    <row r="1" spans="2:3" s="1" customFormat="1" ht="16.5" customHeight="1">
      <c r="B1" s="2"/>
      <c r="C1" s="3" t="s">
        <v>0</v>
      </c>
    </row>
    <row r="2" spans="2:6" s="1" customFormat="1" ht="16.5" customHeight="1">
      <c r="B2" s="2"/>
      <c r="C2" s="6" t="s">
        <v>521</v>
      </c>
      <c r="D2" s="27" t="s">
        <v>118</v>
      </c>
      <c r="E2" s="27"/>
      <c r="F2" s="27"/>
    </row>
    <row r="3" spans="1:6" s="1" customFormat="1" ht="12.75" customHeight="1">
      <c r="A3" s="7" t="s">
        <v>6</v>
      </c>
      <c r="B3" s="7" t="s">
        <v>4</v>
      </c>
      <c r="C3" s="5" t="s">
        <v>119</v>
      </c>
      <c r="D3" s="5" t="s">
        <v>120</v>
      </c>
      <c r="E3" s="7" t="s">
        <v>5</v>
      </c>
      <c r="F3" s="7" t="s">
        <v>6</v>
      </c>
    </row>
    <row r="4" spans="1:6" ht="11.25" customHeight="1">
      <c r="A4" s="8">
        <v>1</v>
      </c>
      <c r="B4" s="8" t="s">
        <v>522</v>
      </c>
      <c r="C4" s="9" t="s">
        <v>523</v>
      </c>
      <c r="D4" s="9" t="s">
        <v>38</v>
      </c>
      <c r="E4" s="8">
        <v>577</v>
      </c>
      <c r="F4" s="8">
        <v>1</v>
      </c>
    </row>
    <row r="5" spans="1:6" ht="11.25" customHeight="1">
      <c r="A5" s="8">
        <v>2</v>
      </c>
      <c r="B5" s="8" t="s">
        <v>258</v>
      </c>
      <c r="C5" s="9" t="s">
        <v>524</v>
      </c>
      <c r="D5" s="9" t="s">
        <v>20</v>
      </c>
      <c r="E5" s="8">
        <v>534</v>
      </c>
      <c r="F5" s="8">
        <v>2</v>
      </c>
    </row>
    <row r="6" spans="1:6" ht="11.25" customHeight="1">
      <c r="A6" s="8">
        <v>3</v>
      </c>
      <c r="B6" s="8" t="s">
        <v>525</v>
      </c>
      <c r="C6" s="9" t="s">
        <v>526</v>
      </c>
      <c r="D6" s="9" t="s">
        <v>151</v>
      </c>
      <c r="E6" s="8">
        <v>568</v>
      </c>
      <c r="F6" s="8">
        <v>3</v>
      </c>
    </row>
    <row r="7" spans="1:6" ht="11.25" customHeight="1">
      <c r="A7" s="8">
        <v>4</v>
      </c>
      <c r="B7" s="8" t="s">
        <v>527</v>
      </c>
      <c r="C7" s="9" t="s">
        <v>528</v>
      </c>
      <c r="D7" s="9" t="s">
        <v>20</v>
      </c>
      <c r="E7" s="8">
        <v>544</v>
      </c>
      <c r="F7" s="8">
        <v>4</v>
      </c>
    </row>
    <row r="8" spans="1:6" ht="11.25" customHeight="1">
      <c r="A8" s="8">
        <v>5</v>
      </c>
      <c r="B8" s="8" t="s">
        <v>260</v>
      </c>
      <c r="C8" s="9" t="s">
        <v>529</v>
      </c>
      <c r="D8" s="9" t="s">
        <v>15</v>
      </c>
      <c r="E8" s="8">
        <v>530</v>
      </c>
      <c r="F8" s="8">
        <v>5</v>
      </c>
    </row>
    <row r="9" spans="1:6" ht="11.25" customHeight="1">
      <c r="A9" s="8">
        <v>6</v>
      </c>
      <c r="B9" s="8" t="s">
        <v>530</v>
      </c>
      <c r="C9" s="9" t="s">
        <v>531</v>
      </c>
      <c r="D9" s="9" t="s">
        <v>15</v>
      </c>
      <c r="E9" s="8">
        <v>524</v>
      </c>
      <c r="F9" s="8">
        <v>6</v>
      </c>
    </row>
    <row r="10" spans="1:6" ht="11.25" customHeight="1">
      <c r="A10" s="8">
        <v>7</v>
      </c>
      <c r="B10" s="8" t="s">
        <v>532</v>
      </c>
      <c r="C10" s="9" t="s">
        <v>533</v>
      </c>
      <c r="D10" s="9" t="s">
        <v>38</v>
      </c>
      <c r="E10" s="8">
        <v>582</v>
      </c>
      <c r="F10" s="8">
        <v>7</v>
      </c>
    </row>
    <row r="11" spans="1:6" ht="11.25" customHeight="1">
      <c r="A11" s="8">
        <v>8</v>
      </c>
      <c r="B11" s="8" t="s">
        <v>534</v>
      </c>
      <c r="C11" s="9" t="s">
        <v>535</v>
      </c>
      <c r="D11" s="9" t="s">
        <v>38</v>
      </c>
      <c r="E11" s="8">
        <v>584</v>
      </c>
      <c r="F11" s="8">
        <v>8</v>
      </c>
    </row>
    <row r="12" spans="1:6" ht="11.25" customHeight="1">
      <c r="A12" s="8">
        <v>9</v>
      </c>
      <c r="B12" s="8" t="s">
        <v>534</v>
      </c>
      <c r="C12" s="9" t="s">
        <v>536</v>
      </c>
      <c r="D12" s="9" t="s">
        <v>86</v>
      </c>
      <c r="E12" s="8">
        <v>511</v>
      </c>
      <c r="F12" s="8">
        <v>9</v>
      </c>
    </row>
    <row r="13" spans="1:6" ht="11.25" customHeight="1">
      <c r="A13" s="8">
        <v>10</v>
      </c>
      <c r="B13" s="8" t="s">
        <v>262</v>
      </c>
      <c r="C13" s="9" t="s">
        <v>537</v>
      </c>
      <c r="D13" s="9" t="s">
        <v>20</v>
      </c>
      <c r="E13" s="8">
        <v>547</v>
      </c>
      <c r="F13" s="8">
        <v>10</v>
      </c>
    </row>
    <row r="14" spans="1:6" ht="11.25" customHeight="1">
      <c r="A14" s="8">
        <v>11</v>
      </c>
      <c r="B14" s="8" t="s">
        <v>262</v>
      </c>
      <c r="C14" s="9" t="s">
        <v>538</v>
      </c>
      <c r="D14" s="9" t="s">
        <v>73</v>
      </c>
      <c r="E14" s="8">
        <v>456</v>
      </c>
      <c r="F14" s="8">
        <v>11</v>
      </c>
    </row>
    <row r="15" spans="1:6" ht="11.25" customHeight="1">
      <c r="A15" s="8">
        <v>12</v>
      </c>
      <c r="B15" s="8" t="s">
        <v>539</v>
      </c>
      <c r="C15" s="9" t="s">
        <v>540</v>
      </c>
      <c r="D15" s="9" t="s">
        <v>12</v>
      </c>
      <c r="E15" s="8">
        <v>504</v>
      </c>
      <c r="F15" s="8">
        <v>12</v>
      </c>
    </row>
    <row r="16" spans="1:6" ht="11.25" customHeight="1">
      <c r="A16" s="8">
        <v>13</v>
      </c>
      <c r="B16" s="8" t="s">
        <v>539</v>
      </c>
      <c r="C16" s="9" t="s">
        <v>541</v>
      </c>
      <c r="D16" s="9" t="s">
        <v>12</v>
      </c>
      <c r="E16" s="8">
        <v>505</v>
      </c>
      <c r="F16" s="8">
        <v>13</v>
      </c>
    </row>
    <row r="17" spans="1:6" ht="11.25" customHeight="1">
      <c r="A17" s="8">
        <v>14</v>
      </c>
      <c r="B17" s="8" t="s">
        <v>542</v>
      </c>
      <c r="C17" s="9" t="s">
        <v>543</v>
      </c>
      <c r="D17" s="9" t="s">
        <v>12</v>
      </c>
      <c r="E17" s="8">
        <v>508</v>
      </c>
      <c r="F17" s="8">
        <v>14</v>
      </c>
    </row>
    <row r="18" spans="1:6" ht="11.25" customHeight="1">
      <c r="A18" s="8">
        <v>15</v>
      </c>
      <c r="B18" s="8" t="s">
        <v>544</v>
      </c>
      <c r="C18" s="9" t="s">
        <v>545</v>
      </c>
      <c r="D18" s="9" t="s">
        <v>86</v>
      </c>
      <c r="E18" s="8">
        <v>513</v>
      </c>
      <c r="F18" s="8">
        <v>15</v>
      </c>
    </row>
    <row r="19" spans="1:6" ht="11.25" customHeight="1">
      <c r="A19" s="8">
        <v>16</v>
      </c>
      <c r="B19" s="8" t="s">
        <v>546</v>
      </c>
      <c r="C19" s="9" t="s">
        <v>547</v>
      </c>
      <c r="D19" s="9" t="s">
        <v>46</v>
      </c>
      <c r="E19" s="8">
        <v>467</v>
      </c>
      <c r="F19" s="8">
        <v>16</v>
      </c>
    </row>
    <row r="20" spans="1:6" ht="11.25" customHeight="1">
      <c r="A20" s="8">
        <v>17</v>
      </c>
      <c r="B20" s="8" t="s">
        <v>546</v>
      </c>
      <c r="C20" s="9" t="s">
        <v>548</v>
      </c>
      <c r="D20" s="9" t="s">
        <v>12</v>
      </c>
      <c r="E20" s="8">
        <v>509</v>
      </c>
      <c r="F20" s="8">
        <v>17</v>
      </c>
    </row>
    <row r="21" spans="1:6" ht="11.25" customHeight="1">
      <c r="A21" s="8">
        <v>18</v>
      </c>
      <c r="B21" s="8" t="s">
        <v>549</v>
      </c>
      <c r="C21" s="9" t="s">
        <v>550</v>
      </c>
      <c r="D21" s="9" t="s">
        <v>20</v>
      </c>
      <c r="E21" s="8">
        <v>546</v>
      </c>
      <c r="F21" s="8">
        <v>18</v>
      </c>
    </row>
    <row r="22" spans="1:6" ht="11.25" customHeight="1">
      <c r="A22" s="8">
        <v>19</v>
      </c>
      <c r="B22" s="8" t="s">
        <v>549</v>
      </c>
      <c r="C22" s="9" t="s">
        <v>551</v>
      </c>
      <c r="D22" s="9" t="s">
        <v>12</v>
      </c>
      <c r="E22" s="8">
        <v>499</v>
      </c>
      <c r="F22" s="8">
        <v>19</v>
      </c>
    </row>
    <row r="23" spans="1:6" ht="11.25" customHeight="1">
      <c r="A23" s="8">
        <v>20</v>
      </c>
      <c r="B23" s="8" t="s">
        <v>552</v>
      </c>
      <c r="C23" s="9" t="s">
        <v>553</v>
      </c>
      <c r="D23" s="9" t="s">
        <v>46</v>
      </c>
      <c r="E23" s="8">
        <v>469</v>
      </c>
      <c r="F23" s="8">
        <v>20</v>
      </c>
    </row>
    <row r="24" spans="1:6" ht="11.25" customHeight="1">
      <c r="A24" s="8">
        <v>21</v>
      </c>
      <c r="B24" s="8" t="s">
        <v>554</v>
      </c>
      <c r="C24" s="9" t="s">
        <v>555</v>
      </c>
      <c r="D24" s="9" t="s">
        <v>12</v>
      </c>
      <c r="E24" s="8">
        <v>498</v>
      </c>
      <c r="F24" s="8">
        <v>21</v>
      </c>
    </row>
    <row r="25" spans="1:6" ht="11.25" customHeight="1">
      <c r="A25" s="8">
        <v>22</v>
      </c>
      <c r="B25" s="8" t="s">
        <v>556</v>
      </c>
      <c r="C25" s="9" t="s">
        <v>557</v>
      </c>
      <c r="D25" s="9" t="s">
        <v>9</v>
      </c>
      <c r="E25" s="8">
        <v>492</v>
      </c>
      <c r="F25" s="8">
        <v>22</v>
      </c>
    </row>
    <row r="26" spans="1:6" ht="11.25" customHeight="1">
      <c r="A26" s="8">
        <v>23</v>
      </c>
      <c r="B26" s="8" t="s">
        <v>558</v>
      </c>
      <c r="C26" s="9" t="s">
        <v>559</v>
      </c>
      <c r="D26" s="9" t="s">
        <v>73</v>
      </c>
      <c r="E26" s="8">
        <v>453</v>
      </c>
      <c r="F26" s="8">
        <v>23</v>
      </c>
    </row>
    <row r="27" spans="1:6" ht="11.25" customHeight="1">
      <c r="A27" s="8">
        <v>24</v>
      </c>
      <c r="B27" s="8" t="s">
        <v>560</v>
      </c>
      <c r="C27" s="9" t="s">
        <v>561</v>
      </c>
      <c r="D27" s="9" t="s">
        <v>15</v>
      </c>
      <c r="E27" s="8">
        <v>529</v>
      </c>
      <c r="F27" s="8">
        <v>24</v>
      </c>
    </row>
    <row r="28" spans="1:6" ht="11.25" customHeight="1">
      <c r="A28" s="8">
        <v>25</v>
      </c>
      <c r="B28" s="8" t="s">
        <v>560</v>
      </c>
      <c r="C28" s="9" t="s">
        <v>562</v>
      </c>
      <c r="D28" s="9" t="s">
        <v>46</v>
      </c>
      <c r="E28" s="8">
        <v>477</v>
      </c>
      <c r="F28" s="8">
        <v>25</v>
      </c>
    </row>
    <row r="29" spans="1:6" ht="11.25" customHeight="1">
      <c r="A29" s="8">
        <v>26</v>
      </c>
      <c r="B29" s="8" t="s">
        <v>563</v>
      </c>
      <c r="C29" s="9" t="s">
        <v>564</v>
      </c>
      <c r="D29" s="9" t="s">
        <v>151</v>
      </c>
      <c r="E29" s="8">
        <v>561</v>
      </c>
      <c r="F29" s="8">
        <v>26</v>
      </c>
    </row>
    <row r="30" spans="1:6" ht="11.25" customHeight="1">
      <c r="A30" s="8">
        <v>27</v>
      </c>
      <c r="B30" s="8" t="s">
        <v>563</v>
      </c>
      <c r="C30" s="9" t="s">
        <v>565</v>
      </c>
      <c r="D30" s="9" t="s">
        <v>151</v>
      </c>
      <c r="E30" s="8">
        <v>564</v>
      </c>
      <c r="F30" s="8">
        <v>27</v>
      </c>
    </row>
    <row r="31" spans="1:6" ht="11.25" customHeight="1">
      <c r="A31" s="8">
        <v>28</v>
      </c>
      <c r="B31" s="8" t="s">
        <v>566</v>
      </c>
      <c r="C31" s="9" t="s">
        <v>567</v>
      </c>
      <c r="D31" s="9" t="s">
        <v>38</v>
      </c>
      <c r="E31" s="8">
        <v>581</v>
      </c>
      <c r="F31" s="8">
        <v>28</v>
      </c>
    </row>
    <row r="32" spans="1:6" ht="11.25" customHeight="1">
      <c r="A32" s="8">
        <v>29</v>
      </c>
      <c r="B32" s="8" t="s">
        <v>568</v>
      </c>
      <c r="C32" s="9" t="s">
        <v>569</v>
      </c>
      <c r="D32" s="9" t="s">
        <v>9</v>
      </c>
      <c r="E32" s="8">
        <v>481</v>
      </c>
      <c r="F32" s="8">
        <v>29</v>
      </c>
    </row>
    <row r="33" spans="1:6" ht="11.25" customHeight="1">
      <c r="A33" s="8">
        <v>30</v>
      </c>
      <c r="B33" s="8" t="s">
        <v>568</v>
      </c>
      <c r="C33" s="9" t="s">
        <v>570</v>
      </c>
      <c r="D33" s="9" t="s">
        <v>86</v>
      </c>
      <c r="E33" s="8">
        <v>516</v>
      </c>
      <c r="F33" s="8">
        <v>30</v>
      </c>
    </row>
    <row r="34" spans="1:6" ht="11.25" customHeight="1">
      <c r="A34" s="8">
        <v>31</v>
      </c>
      <c r="B34" s="8" t="s">
        <v>568</v>
      </c>
      <c r="C34" s="9" t="s">
        <v>571</v>
      </c>
      <c r="D34" s="9" t="s">
        <v>73</v>
      </c>
      <c r="E34" s="8">
        <v>450</v>
      </c>
      <c r="F34" s="8">
        <v>31</v>
      </c>
    </row>
    <row r="35" spans="1:6" ht="11.25" customHeight="1">
      <c r="A35" s="8">
        <v>32</v>
      </c>
      <c r="B35" s="8" t="s">
        <v>568</v>
      </c>
      <c r="C35" s="9" t="s">
        <v>572</v>
      </c>
      <c r="D35" s="9" t="s">
        <v>15</v>
      </c>
      <c r="E35" s="8">
        <v>533</v>
      </c>
      <c r="F35" s="8">
        <v>32</v>
      </c>
    </row>
    <row r="36" spans="1:6" ht="11.25" customHeight="1">
      <c r="A36" s="8">
        <v>33</v>
      </c>
      <c r="B36" s="8" t="s">
        <v>573</v>
      </c>
      <c r="C36" s="9" t="s">
        <v>574</v>
      </c>
      <c r="D36" s="9" t="s">
        <v>20</v>
      </c>
      <c r="E36" s="8">
        <v>543</v>
      </c>
      <c r="F36" s="8">
        <v>33</v>
      </c>
    </row>
    <row r="37" spans="1:6" ht="11.25" customHeight="1">
      <c r="A37" s="8">
        <v>34</v>
      </c>
      <c r="B37" s="8" t="s">
        <v>573</v>
      </c>
      <c r="C37" s="9" t="s">
        <v>575</v>
      </c>
      <c r="D37" s="9" t="s">
        <v>20</v>
      </c>
      <c r="E37" s="8">
        <v>549</v>
      </c>
      <c r="F37" s="8">
        <v>34</v>
      </c>
    </row>
    <row r="38" spans="1:6" ht="11.25" customHeight="1">
      <c r="A38" s="8">
        <v>35</v>
      </c>
      <c r="B38" s="8" t="s">
        <v>576</v>
      </c>
      <c r="C38" s="9" t="s">
        <v>577</v>
      </c>
      <c r="D38" s="9" t="s">
        <v>46</v>
      </c>
      <c r="E38" s="8">
        <v>476</v>
      </c>
      <c r="F38" s="8">
        <v>35</v>
      </c>
    </row>
    <row r="39" spans="1:6" ht="11.25" customHeight="1">
      <c r="A39" s="8">
        <v>36</v>
      </c>
      <c r="B39" s="8" t="s">
        <v>576</v>
      </c>
      <c r="C39" s="9" t="s">
        <v>578</v>
      </c>
      <c r="D39" s="9" t="s">
        <v>9</v>
      </c>
      <c r="E39" s="8">
        <v>485</v>
      </c>
      <c r="F39" s="8">
        <v>36</v>
      </c>
    </row>
    <row r="40" spans="1:6" ht="11.25" customHeight="1">
      <c r="A40" s="8">
        <v>37</v>
      </c>
      <c r="B40" s="8" t="s">
        <v>576</v>
      </c>
      <c r="C40" s="9" t="s">
        <v>579</v>
      </c>
      <c r="D40" s="9" t="s">
        <v>9</v>
      </c>
      <c r="E40" s="8">
        <v>486</v>
      </c>
      <c r="F40" s="8">
        <v>37</v>
      </c>
    </row>
    <row r="41" spans="1:6" ht="11.25" customHeight="1">
      <c r="A41" s="8">
        <v>38</v>
      </c>
      <c r="B41" s="8" t="s">
        <v>576</v>
      </c>
      <c r="C41" s="9" t="s">
        <v>580</v>
      </c>
      <c r="D41" s="9" t="s">
        <v>28</v>
      </c>
      <c r="E41" s="8">
        <v>593</v>
      </c>
      <c r="F41" s="8">
        <v>38</v>
      </c>
    </row>
    <row r="42" spans="1:6" ht="11.25" customHeight="1">
      <c r="A42" s="8">
        <v>39</v>
      </c>
      <c r="B42" s="8" t="s">
        <v>576</v>
      </c>
      <c r="C42" s="9" t="s">
        <v>581</v>
      </c>
      <c r="D42" s="9" t="s">
        <v>28</v>
      </c>
      <c r="E42" s="8">
        <v>595</v>
      </c>
      <c r="F42" s="8">
        <v>39</v>
      </c>
    </row>
    <row r="43" spans="1:6" ht="11.25" customHeight="1">
      <c r="A43" s="8">
        <v>40</v>
      </c>
      <c r="B43" s="8" t="s">
        <v>386</v>
      </c>
      <c r="C43" s="9" t="s">
        <v>582</v>
      </c>
      <c r="D43" s="9" t="s">
        <v>46</v>
      </c>
      <c r="E43" s="8">
        <v>471</v>
      </c>
      <c r="F43" s="8">
        <v>40</v>
      </c>
    </row>
    <row r="44" spans="1:6" ht="11.25" customHeight="1">
      <c r="A44" s="8">
        <v>41</v>
      </c>
      <c r="B44" s="8" t="s">
        <v>583</v>
      </c>
      <c r="C44" s="9" t="s">
        <v>584</v>
      </c>
      <c r="D44" s="9" t="s">
        <v>151</v>
      </c>
      <c r="E44" s="8">
        <v>567</v>
      </c>
      <c r="F44" s="8">
        <v>41</v>
      </c>
    </row>
    <row r="45" spans="1:6" ht="11.25" customHeight="1">
      <c r="A45" s="8">
        <v>42</v>
      </c>
      <c r="B45" s="8" t="s">
        <v>585</v>
      </c>
      <c r="C45" s="9" t="s">
        <v>586</v>
      </c>
      <c r="D45" s="9" t="s">
        <v>12</v>
      </c>
      <c r="E45" s="8">
        <v>497</v>
      </c>
      <c r="F45" s="8">
        <v>42</v>
      </c>
    </row>
    <row r="46" spans="1:6" ht="11.25" customHeight="1">
      <c r="A46" s="8">
        <v>43</v>
      </c>
      <c r="B46" s="8" t="s">
        <v>587</v>
      </c>
      <c r="C46" s="9" t="s">
        <v>588</v>
      </c>
      <c r="D46" s="9" t="s">
        <v>9</v>
      </c>
      <c r="E46" s="8">
        <v>493</v>
      </c>
      <c r="F46" s="8">
        <v>43</v>
      </c>
    </row>
    <row r="47" spans="1:6" ht="11.25" customHeight="1">
      <c r="A47" s="8">
        <v>44</v>
      </c>
      <c r="B47" s="8" t="s">
        <v>589</v>
      </c>
      <c r="C47" s="9" t="s">
        <v>590</v>
      </c>
      <c r="D47" s="9" t="s">
        <v>12</v>
      </c>
      <c r="E47" s="8">
        <v>501</v>
      </c>
      <c r="F47" s="8">
        <v>44</v>
      </c>
    </row>
    <row r="48" spans="1:6" ht="11.25" customHeight="1">
      <c r="A48" s="8">
        <v>45</v>
      </c>
      <c r="B48" s="8" t="s">
        <v>591</v>
      </c>
      <c r="C48" s="9" t="s">
        <v>592</v>
      </c>
      <c r="D48" s="9" t="s">
        <v>20</v>
      </c>
      <c r="E48" s="8">
        <v>539</v>
      </c>
      <c r="F48" s="8">
        <v>45</v>
      </c>
    </row>
    <row r="49" spans="1:6" ht="11.25" customHeight="1">
      <c r="A49" s="8">
        <v>46</v>
      </c>
      <c r="B49" s="8" t="s">
        <v>593</v>
      </c>
      <c r="C49" s="9" t="s">
        <v>594</v>
      </c>
      <c r="D49" s="9" t="s">
        <v>9</v>
      </c>
      <c r="E49" s="8">
        <v>489</v>
      </c>
      <c r="F49" s="8">
        <v>46</v>
      </c>
    </row>
    <row r="50" spans="1:6" ht="11.25" customHeight="1">
      <c r="A50" s="8">
        <v>47</v>
      </c>
      <c r="B50" s="8" t="s">
        <v>595</v>
      </c>
      <c r="C50" s="9" t="s">
        <v>596</v>
      </c>
      <c r="D50" s="9" t="s">
        <v>46</v>
      </c>
      <c r="E50" s="8">
        <v>472</v>
      </c>
      <c r="F50" s="8">
        <v>47</v>
      </c>
    </row>
    <row r="51" spans="1:6" ht="11.25" customHeight="1">
      <c r="A51" s="8">
        <v>48</v>
      </c>
      <c r="B51" s="8" t="s">
        <v>597</v>
      </c>
      <c r="C51" s="9" t="s">
        <v>598</v>
      </c>
      <c r="D51" s="9" t="s">
        <v>31</v>
      </c>
      <c r="E51" s="8">
        <v>554</v>
      </c>
      <c r="F51" s="8">
        <v>48</v>
      </c>
    </row>
    <row r="52" spans="1:6" ht="11.25" customHeight="1">
      <c r="A52" s="8">
        <v>49</v>
      </c>
      <c r="B52" s="8" t="s">
        <v>599</v>
      </c>
      <c r="C52" s="9" t="s">
        <v>600</v>
      </c>
      <c r="D52" s="9" t="s">
        <v>15</v>
      </c>
      <c r="E52" s="8">
        <v>527</v>
      </c>
      <c r="F52" s="8">
        <v>49</v>
      </c>
    </row>
    <row r="53" spans="1:6" ht="11.25" customHeight="1">
      <c r="A53" s="8">
        <v>50</v>
      </c>
      <c r="B53" s="8" t="s">
        <v>601</v>
      </c>
      <c r="C53" s="9" t="s">
        <v>602</v>
      </c>
      <c r="D53" s="9" t="s">
        <v>86</v>
      </c>
      <c r="E53" s="8">
        <v>517</v>
      </c>
      <c r="F53" s="8">
        <v>50</v>
      </c>
    </row>
    <row r="54" spans="1:6" ht="11.25" customHeight="1">
      <c r="A54" s="8">
        <v>51</v>
      </c>
      <c r="B54" s="8" t="s">
        <v>603</v>
      </c>
      <c r="C54" s="9" t="s">
        <v>604</v>
      </c>
      <c r="D54" s="9" t="s">
        <v>86</v>
      </c>
      <c r="E54" s="8">
        <v>510</v>
      </c>
      <c r="F54" s="8">
        <v>51</v>
      </c>
    </row>
    <row r="55" spans="1:6" ht="11.25" customHeight="1">
      <c r="A55" s="8">
        <v>52</v>
      </c>
      <c r="B55" s="8" t="s">
        <v>605</v>
      </c>
      <c r="C55" s="9" t="s">
        <v>606</v>
      </c>
      <c r="D55" s="9" t="s">
        <v>73</v>
      </c>
      <c r="E55" s="8">
        <v>458</v>
      </c>
      <c r="F55" s="8">
        <v>52</v>
      </c>
    </row>
    <row r="56" spans="1:6" ht="11.25" customHeight="1">
      <c r="A56" s="8">
        <v>53</v>
      </c>
      <c r="B56" s="8" t="s">
        <v>607</v>
      </c>
      <c r="C56" s="9" t="s">
        <v>608</v>
      </c>
      <c r="D56" s="9" t="s">
        <v>28</v>
      </c>
      <c r="E56" s="8">
        <v>587</v>
      </c>
      <c r="F56" s="8">
        <v>53</v>
      </c>
    </row>
    <row r="57" spans="1:6" ht="11.25" customHeight="1">
      <c r="A57" s="8">
        <v>54</v>
      </c>
      <c r="B57" s="8" t="s">
        <v>390</v>
      </c>
      <c r="C57" s="9" t="s">
        <v>609</v>
      </c>
      <c r="D57" s="9" t="s">
        <v>38</v>
      </c>
      <c r="E57" s="8">
        <v>583</v>
      </c>
      <c r="F57" s="8">
        <v>54</v>
      </c>
    </row>
    <row r="58" spans="1:6" ht="11.25" customHeight="1">
      <c r="A58" s="8">
        <v>55</v>
      </c>
      <c r="B58" s="8" t="s">
        <v>610</v>
      </c>
      <c r="C58" s="9" t="s">
        <v>611</v>
      </c>
      <c r="D58" s="9" t="s">
        <v>15</v>
      </c>
      <c r="E58" s="8">
        <v>532</v>
      </c>
      <c r="F58" s="8">
        <v>55</v>
      </c>
    </row>
    <row r="59" spans="1:6" ht="11.25" customHeight="1">
      <c r="A59" s="8">
        <v>56</v>
      </c>
      <c r="B59" s="8" t="s">
        <v>612</v>
      </c>
      <c r="C59" s="9" t="s">
        <v>613</v>
      </c>
      <c r="D59" s="9" t="s">
        <v>20</v>
      </c>
      <c r="E59" s="8">
        <v>535</v>
      </c>
      <c r="F59" s="8">
        <v>56</v>
      </c>
    </row>
    <row r="60" spans="1:6" ht="11.25" customHeight="1">
      <c r="A60" s="8">
        <v>57</v>
      </c>
      <c r="B60" s="8" t="s">
        <v>614</v>
      </c>
      <c r="C60" s="9" t="s">
        <v>615</v>
      </c>
      <c r="D60" s="9" t="s">
        <v>9</v>
      </c>
      <c r="E60" s="8">
        <v>490</v>
      </c>
      <c r="F60" s="8">
        <v>57</v>
      </c>
    </row>
    <row r="61" spans="1:6" ht="11.25" customHeight="1">
      <c r="A61" s="8">
        <v>58</v>
      </c>
      <c r="B61" s="8" t="s">
        <v>616</v>
      </c>
      <c r="C61" s="9" t="s">
        <v>617</v>
      </c>
      <c r="D61" s="9" t="s">
        <v>28</v>
      </c>
      <c r="E61" s="8">
        <v>592</v>
      </c>
      <c r="F61" s="8">
        <v>58</v>
      </c>
    </row>
    <row r="62" spans="1:6" ht="11.25" customHeight="1">
      <c r="A62" s="8">
        <v>59</v>
      </c>
      <c r="B62" s="8" t="s">
        <v>618</v>
      </c>
      <c r="C62" s="9" t="s">
        <v>619</v>
      </c>
      <c r="D62" s="9" t="s">
        <v>86</v>
      </c>
      <c r="E62" s="8">
        <v>515</v>
      </c>
      <c r="F62" s="8">
        <v>59</v>
      </c>
    </row>
    <row r="63" spans="1:6" ht="11.25" customHeight="1">
      <c r="A63" s="8">
        <v>60</v>
      </c>
      <c r="B63" s="8" t="s">
        <v>392</v>
      </c>
      <c r="C63" s="9" t="s">
        <v>620</v>
      </c>
      <c r="D63" s="9" t="s">
        <v>28</v>
      </c>
      <c r="E63" s="8">
        <v>596</v>
      </c>
      <c r="F63" s="8">
        <v>60</v>
      </c>
    </row>
    <row r="64" spans="1:6" ht="11.25" customHeight="1">
      <c r="A64" s="8">
        <v>61</v>
      </c>
      <c r="B64" s="8" t="s">
        <v>621</v>
      </c>
      <c r="C64" s="9" t="s">
        <v>622</v>
      </c>
      <c r="D64" s="9" t="s">
        <v>73</v>
      </c>
      <c r="E64" s="8">
        <v>463</v>
      </c>
      <c r="F64" s="8">
        <v>61</v>
      </c>
    </row>
    <row r="65" spans="1:6" ht="11.25" customHeight="1">
      <c r="A65" s="8">
        <v>62</v>
      </c>
      <c r="B65" s="8" t="s">
        <v>623</v>
      </c>
      <c r="C65" s="9" t="s">
        <v>624</v>
      </c>
      <c r="D65" s="9" t="s">
        <v>31</v>
      </c>
      <c r="E65" s="8">
        <v>555</v>
      </c>
      <c r="F65" s="8">
        <v>62</v>
      </c>
    </row>
    <row r="66" spans="1:6" ht="11.25" customHeight="1">
      <c r="A66" s="8">
        <v>63</v>
      </c>
      <c r="B66" s="8" t="s">
        <v>625</v>
      </c>
      <c r="C66" s="9" t="s">
        <v>626</v>
      </c>
      <c r="D66" s="9" t="s">
        <v>28</v>
      </c>
      <c r="E66" s="8">
        <v>585</v>
      </c>
      <c r="F66" s="8">
        <v>63</v>
      </c>
    </row>
    <row r="67" spans="1:6" ht="11.25" customHeight="1">
      <c r="A67" s="8">
        <v>64</v>
      </c>
      <c r="B67" s="8" t="s">
        <v>627</v>
      </c>
      <c r="C67" s="9" t="s">
        <v>628</v>
      </c>
      <c r="D67" s="9" t="s">
        <v>38</v>
      </c>
      <c r="E67" s="8">
        <v>579</v>
      </c>
      <c r="F67" s="8">
        <v>64</v>
      </c>
    </row>
    <row r="68" spans="1:6" ht="11.25" customHeight="1">
      <c r="A68" s="8">
        <v>65</v>
      </c>
      <c r="B68" s="8" t="s">
        <v>629</v>
      </c>
      <c r="C68" s="9" t="s">
        <v>630</v>
      </c>
      <c r="D68" s="9" t="s">
        <v>151</v>
      </c>
      <c r="E68" s="8">
        <v>559</v>
      </c>
      <c r="F68" s="8">
        <v>65</v>
      </c>
    </row>
    <row r="69" spans="1:6" ht="11.25" customHeight="1">
      <c r="A69" s="8">
        <v>66</v>
      </c>
      <c r="B69" s="8" t="s">
        <v>631</v>
      </c>
      <c r="C69" s="9" t="s">
        <v>632</v>
      </c>
      <c r="D69" s="9" t="s">
        <v>73</v>
      </c>
      <c r="E69" s="8">
        <v>451</v>
      </c>
      <c r="F69" s="8">
        <v>66</v>
      </c>
    </row>
    <row r="70" spans="1:6" ht="11.25" customHeight="1">
      <c r="A70" s="8">
        <v>67</v>
      </c>
      <c r="B70" s="8" t="s">
        <v>633</v>
      </c>
      <c r="C70" s="9" t="s">
        <v>634</v>
      </c>
      <c r="D70" s="9" t="s">
        <v>38</v>
      </c>
      <c r="E70" s="8">
        <v>580</v>
      </c>
      <c r="F70" s="8">
        <v>67</v>
      </c>
    </row>
    <row r="71" spans="1:6" ht="11.25" customHeight="1">
      <c r="A71" s="8">
        <v>68</v>
      </c>
      <c r="B71" s="8" t="s">
        <v>635</v>
      </c>
      <c r="C71" s="9" t="s">
        <v>636</v>
      </c>
      <c r="D71" s="9" t="s">
        <v>38</v>
      </c>
      <c r="E71" s="8">
        <v>572</v>
      </c>
      <c r="F71" s="8">
        <v>68</v>
      </c>
    </row>
    <row r="72" spans="1:6" ht="11.25" customHeight="1">
      <c r="A72" s="8">
        <v>69</v>
      </c>
      <c r="B72" s="8" t="s">
        <v>396</v>
      </c>
      <c r="C72" s="9" t="s">
        <v>637</v>
      </c>
      <c r="D72" s="9" t="s">
        <v>86</v>
      </c>
      <c r="E72" s="8">
        <v>512</v>
      </c>
      <c r="F72" s="8">
        <v>69</v>
      </c>
    </row>
    <row r="73" spans="1:6" ht="11.25" customHeight="1">
      <c r="A73" s="8">
        <v>70</v>
      </c>
      <c r="B73" s="8" t="s">
        <v>638</v>
      </c>
      <c r="C73" s="9" t="s">
        <v>639</v>
      </c>
      <c r="D73" s="9" t="s">
        <v>73</v>
      </c>
      <c r="E73" s="8">
        <v>454</v>
      </c>
      <c r="F73" s="8">
        <v>70</v>
      </c>
    </row>
    <row r="74" spans="1:6" ht="11.25" customHeight="1">
      <c r="A74" s="8">
        <v>71</v>
      </c>
      <c r="B74" s="8" t="s">
        <v>640</v>
      </c>
      <c r="C74" s="9" t="s">
        <v>641</v>
      </c>
      <c r="D74" s="9" t="s">
        <v>31</v>
      </c>
      <c r="E74" s="8">
        <v>550</v>
      </c>
      <c r="F74" s="8">
        <v>71</v>
      </c>
    </row>
    <row r="75" spans="1:6" ht="11.25" customHeight="1">
      <c r="A75" s="8">
        <v>72</v>
      </c>
      <c r="B75" s="8" t="s">
        <v>398</v>
      </c>
      <c r="C75" s="9" t="s">
        <v>642</v>
      </c>
      <c r="D75" s="9" t="s">
        <v>151</v>
      </c>
      <c r="E75" s="8">
        <v>563</v>
      </c>
      <c r="F75" s="8">
        <v>72</v>
      </c>
    </row>
    <row r="76" spans="1:6" ht="11.25" customHeight="1">
      <c r="A76" s="8">
        <v>73</v>
      </c>
      <c r="B76" s="8" t="s">
        <v>643</v>
      </c>
      <c r="C76" s="9" t="s">
        <v>644</v>
      </c>
      <c r="D76" s="9" t="s">
        <v>73</v>
      </c>
      <c r="E76" s="8">
        <v>465</v>
      </c>
      <c r="F76" s="8">
        <v>73</v>
      </c>
    </row>
    <row r="77" spans="1:6" ht="11.25" customHeight="1">
      <c r="A77" s="8">
        <v>74</v>
      </c>
      <c r="B77" s="8" t="s">
        <v>645</v>
      </c>
      <c r="C77" s="9" t="s">
        <v>646</v>
      </c>
      <c r="D77" s="9" t="s">
        <v>151</v>
      </c>
      <c r="E77" s="8">
        <v>562</v>
      </c>
      <c r="F77" s="8">
        <v>74</v>
      </c>
    </row>
    <row r="78" spans="1:6" ht="11.25" customHeight="1">
      <c r="A78" s="8">
        <v>75</v>
      </c>
      <c r="B78" s="8" t="s">
        <v>647</v>
      </c>
      <c r="C78" s="9" t="s">
        <v>648</v>
      </c>
      <c r="D78" s="9" t="s">
        <v>46</v>
      </c>
      <c r="E78" s="8">
        <v>474</v>
      </c>
      <c r="F78" s="8">
        <v>75</v>
      </c>
    </row>
    <row r="79" spans="1:6" ht="11.25" customHeight="1">
      <c r="A79" s="8">
        <v>76</v>
      </c>
      <c r="B79" s="8" t="s">
        <v>408</v>
      </c>
      <c r="C79" s="9" t="s">
        <v>649</v>
      </c>
      <c r="D79" s="9" t="s">
        <v>46</v>
      </c>
      <c r="E79" s="8">
        <v>466</v>
      </c>
      <c r="F79" s="8">
        <v>76</v>
      </c>
    </row>
    <row r="80" spans="1:6" ht="11.25" customHeight="1">
      <c r="A80" s="8">
        <v>77</v>
      </c>
      <c r="B80" s="8" t="s">
        <v>431</v>
      </c>
      <c r="C80" s="9" t="s">
        <v>650</v>
      </c>
      <c r="D80" s="9" t="s">
        <v>151</v>
      </c>
      <c r="E80" s="8">
        <v>560</v>
      </c>
      <c r="F80" s="8">
        <v>77</v>
      </c>
    </row>
    <row r="81" spans="1:6" ht="11.25" customHeight="1">
      <c r="A81" s="8">
        <v>78</v>
      </c>
      <c r="B81" s="8" t="s">
        <v>435</v>
      </c>
      <c r="C81" s="9" t="s">
        <v>651</v>
      </c>
      <c r="D81" s="9" t="s">
        <v>31</v>
      </c>
      <c r="E81" s="8">
        <v>556</v>
      </c>
      <c r="F81" s="8">
        <v>78</v>
      </c>
    </row>
    <row r="82" spans="1:6" ht="11.25" customHeight="1">
      <c r="A82" s="8">
        <v>79</v>
      </c>
      <c r="B82" s="8" t="s">
        <v>439</v>
      </c>
      <c r="C82" s="9" t="s">
        <v>652</v>
      </c>
      <c r="D82" s="9" t="s">
        <v>31</v>
      </c>
      <c r="E82" s="8">
        <v>551</v>
      </c>
      <c r="F82" s="8">
        <v>79</v>
      </c>
    </row>
    <row r="83" spans="1:6" ht="11.25" customHeight="1">
      <c r="A83" s="8">
        <v>80</v>
      </c>
      <c r="B83" s="8" t="s">
        <v>653</v>
      </c>
      <c r="C83" s="9" t="s">
        <v>654</v>
      </c>
      <c r="D83" s="9" t="s">
        <v>31</v>
      </c>
      <c r="E83" s="8">
        <v>552</v>
      </c>
      <c r="F83" s="8">
        <v>80</v>
      </c>
    </row>
    <row r="84" spans="1:6" ht="11.25" customHeight="1">
      <c r="A84" s="8">
        <v>81</v>
      </c>
      <c r="B84" s="8" t="s">
        <v>655</v>
      </c>
      <c r="C84" s="9" t="s">
        <v>656</v>
      </c>
      <c r="D84" s="9" t="s">
        <v>31</v>
      </c>
      <c r="E84" s="8">
        <v>558</v>
      </c>
      <c r="F84" s="8">
        <v>81</v>
      </c>
    </row>
  </sheetData>
  <sheetProtection/>
  <mergeCells count="1">
    <mergeCell ref="D2:F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H31" sqref="H31"/>
    </sheetView>
  </sheetViews>
  <sheetFormatPr defaultColWidth="9.140625" defaultRowHeight="12.75" outlineLevelRow="2"/>
  <cols>
    <col min="1" max="1" width="4.00390625" style="1" customWidth="1"/>
    <col min="2" max="2" width="20.28125" style="1" customWidth="1"/>
    <col min="3" max="3" width="5.57421875" style="0" customWidth="1"/>
    <col min="4" max="4" width="8.28125" style="0" customWidth="1"/>
    <col min="5" max="5" width="35.421875" style="0" customWidth="1"/>
    <col min="6" max="6" width="5.57421875" style="0" customWidth="1"/>
  </cols>
  <sheetData>
    <row r="1" spans="1:2" s="1" customFormat="1" ht="16.5" customHeight="1">
      <c r="A1" s="2"/>
      <c r="B1" s="15" t="s">
        <v>0</v>
      </c>
    </row>
    <row r="2" spans="1:2" s="1" customFormat="1" ht="16.5" customHeight="1">
      <c r="A2" s="2"/>
      <c r="B2" s="15" t="s">
        <v>657</v>
      </c>
    </row>
    <row r="3" spans="1:6" s="1" customFormat="1" ht="12.75" customHeight="1">
      <c r="A3" s="5"/>
      <c r="B3" s="5" t="s">
        <v>120</v>
      </c>
      <c r="C3" s="5" t="s">
        <v>6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20</v>
      </c>
      <c r="C4" s="8">
        <v>2</v>
      </c>
      <c r="D4" s="8" t="s">
        <v>258</v>
      </c>
      <c r="E4" s="9" t="s">
        <v>524</v>
      </c>
      <c r="F4" s="8">
        <v>534</v>
      </c>
    </row>
    <row r="5" spans="3:6" ht="11.25" customHeight="1" outlineLevel="2">
      <c r="C5" s="8">
        <v>4</v>
      </c>
      <c r="D5" s="8" t="s">
        <v>527</v>
      </c>
      <c r="E5" s="9" t="s">
        <v>528</v>
      </c>
      <c r="F5" s="8">
        <v>544</v>
      </c>
    </row>
    <row r="6" spans="3:6" ht="11.25" customHeight="1" outlineLevel="2">
      <c r="C6" s="8">
        <v>10</v>
      </c>
      <c r="D6" s="8" t="s">
        <v>262</v>
      </c>
      <c r="E6" s="9" t="s">
        <v>537</v>
      </c>
      <c r="F6" s="8">
        <v>547</v>
      </c>
    </row>
    <row r="7" spans="3:6" ht="11.25" customHeight="1" outlineLevel="2">
      <c r="C7" s="8">
        <v>18</v>
      </c>
      <c r="D7" s="8" t="s">
        <v>549</v>
      </c>
      <c r="E7" s="9" t="s">
        <v>550</v>
      </c>
      <c r="F7" s="8">
        <v>546</v>
      </c>
    </row>
    <row r="8" ht="11.25" customHeight="1" outlineLevel="2">
      <c r="C8" s="19">
        <f>SUM(C4:C7)</f>
        <v>34</v>
      </c>
    </row>
    <row r="9" spans="1:6" ht="14.25" customHeight="1" outlineLevel="1">
      <c r="A9" s="16">
        <v>2</v>
      </c>
      <c r="B9" s="17" t="s">
        <v>38</v>
      </c>
      <c r="C9" s="8">
        <v>1</v>
      </c>
      <c r="D9" s="8" t="s">
        <v>522</v>
      </c>
      <c r="E9" s="9" t="s">
        <v>523</v>
      </c>
      <c r="F9" s="8">
        <v>577</v>
      </c>
    </row>
    <row r="10" spans="3:6" ht="11.25" customHeight="1" outlineLevel="2">
      <c r="C10" s="8">
        <v>7</v>
      </c>
      <c r="D10" s="8" t="s">
        <v>532</v>
      </c>
      <c r="E10" s="9" t="s">
        <v>533</v>
      </c>
      <c r="F10" s="8">
        <v>582</v>
      </c>
    </row>
    <row r="11" spans="3:6" ht="11.25" customHeight="1" outlineLevel="2">
      <c r="C11" s="8">
        <v>8</v>
      </c>
      <c r="D11" s="8" t="s">
        <v>534</v>
      </c>
      <c r="E11" s="9" t="s">
        <v>535</v>
      </c>
      <c r="F11" s="8">
        <v>584</v>
      </c>
    </row>
    <row r="12" spans="3:6" ht="11.25" customHeight="1" outlineLevel="2">
      <c r="C12" s="8">
        <v>28</v>
      </c>
      <c r="D12" s="8" t="s">
        <v>566</v>
      </c>
      <c r="E12" s="9" t="s">
        <v>567</v>
      </c>
      <c r="F12" s="8">
        <v>581</v>
      </c>
    </row>
    <row r="13" ht="11.25" customHeight="1" outlineLevel="2">
      <c r="C13" s="19">
        <f>SUM(C9:C12)</f>
        <v>44</v>
      </c>
    </row>
    <row r="14" spans="1:6" ht="14.25" customHeight="1" outlineLevel="1">
      <c r="A14" s="16">
        <v>3</v>
      </c>
      <c r="B14" s="17" t="s">
        <v>12</v>
      </c>
      <c r="C14" s="8">
        <v>12</v>
      </c>
      <c r="D14" s="8" t="s">
        <v>539</v>
      </c>
      <c r="E14" s="9" t="s">
        <v>540</v>
      </c>
      <c r="F14" s="8">
        <v>504</v>
      </c>
    </row>
    <row r="15" spans="3:6" ht="11.25" customHeight="1" outlineLevel="2">
      <c r="C15" s="8">
        <v>13</v>
      </c>
      <c r="D15" s="8" t="s">
        <v>539</v>
      </c>
      <c r="E15" s="9" t="s">
        <v>541</v>
      </c>
      <c r="F15" s="8">
        <v>505</v>
      </c>
    </row>
    <row r="16" spans="3:6" ht="11.25" customHeight="1" outlineLevel="2">
      <c r="C16" s="8">
        <v>14</v>
      </c>
      <c r="D16" s="8" t="s">
        <v>542</v>
      </c>
      <c r="E16" s="9" t="s">
        <v>543</v>
      </c>
      <c r="F16" s="8">
        <v>508</v>
      </c>
    </row>
    <row r="17" spans="3:6" ht="11.25" customHeight="1" outlineLevel="2">
      <c r="C17" s="8">
        <v>17</v>
      </c>
      <c r="D17" s="8" t="s">
        <v>546</v>
      </c>
      <c r="E17" s="9" t="s">
        <v>548</v>
      </c>
      <c r="F17" s="8">
        <v>509</v>
      </c>
    </row>
    <row r="18" ht="11.25" customHeight="1" outlineLevel="2">
      <c r="C18" s="19">
        <f>SUM(C14:C17)</f>
        <v>56</v>
      </c>
    </row>
    <row r="19" spans="1:6" ht="14.25" customHeight="1" outlineLevel="1">
      <c r="A19" s="16">
        <v>4</v>
      </c>
      <c r="B19" s="17" t="s">
        <v>15</v>
      </c>
      <c r="C19" s="8">
        <v>5</v>
      </c>
      <c r="D19" s="8" t="s">
        <v>260</v>
      </c>
      <c r="E19" s="9" t="s">
        <v>529</v>
      </c>
      <c r="F19" s="8">
        <v>530</v>
      </c>
    </row>
    <row r="20" spans="3:6" ht="11.25" customHeight="1" outlineLevel="2">
      <c r="C20" s="8">
        <v>6</v>
      </c>
      <c r="D20" s="8" t="s">
        <v>530</v>
      </c>
      <c r="E20" s="9" t="s">
        <v>531</v>
      </c>
      <c r="F20" s="8">
        <v>524</v>
      </c>
    </row>
    <row r="21" spans="3:6" ht="11.25" customHeight="1" outlineLevel="2">
      <c r="C21" s="8">
        <v>24</v>
      </c>
      <c r="D21" s="8" t="s">
        <v>560</v>
      </c>
      <c r="E21" s="9" t="s">
        <v>561</v>
      </c>
      <c r="F21" s="8">
        <v>529</v>
      </c>
    </row>
    <row r="22" spans="3:6" ht="11.25" customHeight="1" outlineLevel="2">
      <c r="C22" s="8">
        <v>32</v>
      </c>
      <c r="D22" s="8" t="s">
        <v>568</v>
      </c>
      <c r="E22" s="9" t="s">
        <v>572</v>
      </c>
      <c r="F22" s="8">
        <v>533</v>
      </c>
    </row>
    <row r="23" ht="11.25" customHeight="1" outlineLevel="2">
      <c r="C23" s="19">
        <f>SUM(C19:C22)</f>
        <v>67</v>
      </c>
    </row>
    <row r="24" spans="1:6" ht="14.25" customHeight="1" outlineLevel="1">
      <c r="A24" s="16">
        <v>5</v>
      </c>
      <c r="B24" s="17" t="s">
        <v>46</v>
      </c>
      <c r="C24" s="8">
        <v>16</v>
      </c>
      <c r="D24" s="8" t="s">
        <v>546</v>
      </c>
      <c r="E24" s="9" t="s">
        <v>547</v>
      </c>
      <c r="F24" s="8">
        <v>467</v>
      </c>
    </row>
    <row r="25" spans="3:6" ht="11.25" customHeight="1" outlineLevel="2">
      <c r="C25" s="8">
        <v>20</v>
      </c>
      <c r="D25" s="8" t="s">
        <v>552</v>
      </c>
      <c r="E25" s="9" t="s">
        <v>553</v>
      </c>
      <c r="F25" s="8">
        <v>469</v>
      </c>
    </row>
    <row r="26" spans="3:6" ht="11.25" customHeight="1" outlineLevel="2">
      <c r="C26" s="8">
        <v>25</v>
      </c>
      <c r="D26" s="8" t="s">
        <v>560</v>
      </c>
      <c r="E26" s="9" t="s">
        <v>562</v>
      </c>
      <c r="F26" s="8">
        <v>477</v>
      </c>
    </row>
    <row r="27" spans="3:6" ht="11.25" customHeight="1" outlineLevel="2">
      <c r="C27" s="8">
        <v>35</v>
      </c>
      <c r="D27" s="8" t="s">
        <v>576</v>
      </c>
      <c r="E27" s="9" t="s">
        <v>577</v>
      </c>
      <c r="F27" s="8">
        <v>476</v>
      </c>
    </row>
    <row r="28" ht="11.25" customHeight="1" outlineLevel="2">
      <c r="C28" s="19">
        <f>SUM(C24:C27)</f>
        <v>96</v>
      </c>
    </row>
    <row r="29" spans="1:6" ht="14.25" customHeight="1" outlineLevel="1">
      <c r="A29" s="16">
        <v>6</v>
      </c>
      <c r="B29" s="17" t="s">
        <v>151</v>
      </c>
      <c r="C29" s="8">
        <v>3</v>
      </c>
      <c r="D29" s="8" t="s">
        <v>525</v>
      </c>
      <c r="E29" s="9" t="s">
        <v>526</v>
      </c>
      <c r="F29" s="8">
        <v>568</v>
      </c>
    </row>
    <row r="30" spans="3:6" ht="11.25" customHeight="1" outlineLevel="2">
      <c r="C30" s="8">
        <v>26</v>
      </c>
      <c r="D30" s="8" t="s">
        <v>563</v>
      </c>
      <c r="E30" s="9" t="s">
        <v>564</v>
      </c>
      <c r="F30" s="8">
        <v>561</v>
      </c>
    </row>
    <row r="31" spans="3:6" ht="11.25" customHeight="1" outlineLevel="2">
      <c r="C31" s="8">
        <v>27</v>
      </c>
      <c r="D31" s="8" t="s">
        <v>563</v>
      </c>
      <c r="E31" s="9" t="s">
        <v>565</v>
      </c>
      <c r="F31" s="8">
        <v>564</v>
      </c>
    </row>
    <row r="32" spans="3:6" ht="11.25" customHeight="1" outlineLevel="2">
      <c r="C32" s="8">
        <v>41</v>
      </c>
      <c r="D32" s="8" t="s">
        <v>583</v>
      </c>
      <c r="E32" s="9" t="s">
        <v>584</v>
      </c>
      <c r="F32" s="8">
        <v>567</v>
      </c>
    </row>
    <row r="33" ht="11.25" customHeight="1" outlineLevel="2">
      <c r="C33" s="19">
        <f>SUM(C29:C32)</f>
        <v>97</v>
      </c>
    </row>
    <row r="34" spans="1:6" ht="14.25" customHeight="1" outlineLevel="1">
      <c r="A34" s="16">
        <v>7</v>
      </c>
      <c r="B34" s="17" t="s">
        <v>86</v>
      </c>
      <c r="C34" s="8">
        <v>9</v>
      </c>
      <c r="D34" s="8" t="s">
        <v>534</v>
      </c>
      <c r="E34" s="9" t="s">
        <v>536</v>
      </c>
      <c r="F34" s="8">
        <v>511</v>
      </c>
    </row>
    <row r="35" spans="3:6" ht="11.25" customHeight="1" outlineLevel="2">
      <c r="C35" s="8">
        <v>15</v>
      </c>
      <c r="D35" s="8" t="s">
        <v>544</v>
      </c>
      <c r="E35" s="9" t="s">
        <v>545</v>
      </c>
      <c r="F35" s="8">
        <v>513</v>
      </c>
    </row>
    <row r="36" spans="3:6" ht="11.25" customHeight="1" outlineLevel="2">
      <c r="C36" s="8">
        <v>30</v>
      </c>
      <c r="D36" s="8" t="s">
        <v>568</v>
      </c>
      <c r="E36" s="9" t="s">
        <v>570</v>
      </c>
      <c r="F36" s="8">
        <v>516</v>
      </c>
    </row>
    <row r="37" spans="3:6" ht="11.25" customHeight="1" outlineLevel="2">
      <c r="C37" s="8">
        <v>50</v>
      </c>
      <c r="D37" s="8" t="s">
        <v>601</v>
      </c>
      <c r="E37" s="9" t="s">
        <v>602</v>
      </c>
      <c r="F37" s="8">
        <v>517</v>
      </c>
    </row>
    <row r="38" ht="11.25" customHeight="1" outlineLevel="2">
      <c r="C38" s="19">
        <f>SUM(C34:C37)</f>
        <v>104</v>
      </c>
    </row>
    <row r="39" spans="1:6" ht="14.25" customHeight="1" outlineLevel="1">
      <c r="A39" s="16">
        <v>8</v>
      </c>
      <c r="B39" s="17" t="s">
        <v>73</v>
      </c>
      <c r="C39" s="8">
        <v>11</v>
      </c>
      <c r="D39" s="8" t="s">
        <v>262</v>
      </c>
      <c r="E39" s="9" t="s">
        <v>538</v>
      </c>
      <c r="F39" s="8">
        <v>456</v>
      </c>
    </row>
    <row r="40" spans="3:6" ht="11.25" customHeight="1" outlineLevel="2">
      <c r="C40" s="8">
        <v>23</v>
      </c>
      <c r="D40" s="8" t="s">
        <v>558</v>
      </c>
      <c r="E40" s="9" t="s">
        <v>559</v>
      </c>
      <c r="F40" s="8">
        <v>453</v>
      </c>
    </row>
    <row r="41" spans="3:6" ht="11.25" customHeight="1" outlineLevel="2">
      <c r="C41" s="8">
        <v>31</v>
      </c>
      <c r="D41" s="8" t="s">
        <v>568</v>
      </c>
      <c r="E41" s="9" t="s">
        <v>571</v>
      </c>
      <c r="F41" s="8">
        <v>450</v>
      </c>
    </row>
    <row r="42" spans="3:6" ht="11.25" customHeight="1" outlineLevel="2">
      <c r="C42" s="8">
        <v>52</v>
      </c>
      <c r="D42" s="8" t="s">
        <v>605</v>
      </c>
      <c r="E42" s="9" t="s">
        <v>606</v>
      </c>
      <c r="F42" s="8">
        <v>458</v>
      </c>
    </row>
    <row r="43" ht="11.25" customHeight="1" outlineLevel="2">
      <c r="C43" s="19">
        <f>SUM(C39:C42)</f>
        <v>117</v>
      </c>
    </row>
    <row r="44" spans="1:6" ht="14.25" customHeight="1" outlineLevel="1">
      <c r="A44" s="16">
        <v>9</v>
      </c>
      <c r="B44" s="17" t="s">
        <v>9</v>
      </c>
      <c r="C44" s="8">
        <v>22</v>
      </c>
      <c r="D44" s="8" t="s">
        <v>556</v>
      </c>
      <c r="E44" s="9" t="s">
        <v>557</v>
      </c>
      <c r="F44" s="8">
        <v>492</v>
      </c>
    </row>
    <row r="45" spans="3:6" ht="11.25" customHeight="1" outlineLevel="2">
      <c r="C45" s="8">
        <v>29</v>
      </c>
      <c r="D45" s="8" t="s">
        <v>568</v>
      </c>
      <c r="E45" s="9" t="s">
        <v>569</v>
      </c>
      <c r="F45" s="8">
        <v>481</v>
      </c>
    </row>
    <row r="46" spans="3:6" ht="11.25" customHeight="1" outlineLevel="2">
      <c r="C46" s="8">
        <v>36</v>
      </c>
      <c r="D46" s="8" t="s">
        <v>576</v>
      </c>
      <c r="E46" s="9" t="s">
        <v>578</v>
      </c>
      <c r="F46" s="8">
        <v>485</v>
      </c>
    </row>
    <row r="47" spans="3:6" ht="11.25" customHeight="1" outlineLevel="2">
      <c r="C47" s="8">
        <v>37</v>
      </c>
      <c r="D47" s="8" t="s">
        <v>576</v>
      </c>
      <c r="E47" s="9" t="s">
        <v>579</v>
      </c>
      <c r="F47" s="8">
        <v>486</v>
      </c>
    </row>
    <row r="48" ht="11.25" customHeight="1" outlineLevel="2">
      <c r="C48" s="19">
        <f>SUM(C44:C47)</f>
        <v>124</v>
      </c>
    </row>
    <row r="49" spans="1:6" ht="14.25" customHeight="1" outlineLevel="1">
      <c r="A49" s="16">
        <v>10</v>
      </c>
      <c r="B49" s="17" t="s">
        <v>28</v>
      </c>
      <c r="C49" s="8">
        <v>38</v>
      </c>
      <c r="D49" s="8" t="s">
        <v>576</v>
      </c>
      <c r="E49" s="9" t="s">
        <v>580</v>
      </c>
      <c r="F49" s="8">
        <v>593</v>
      </c>
    </row>
    <row r="50" spans="3:6" ht="11.25" customHeight="1" outlineLevel="2">
      <c r="C50" s="8">
        <v>39</v>
      </c>
      <c r="D50" s="8" t="s">
        <v>576</v>
      </c>
      <c r="E50" s="9" t="s">
        <v>581</v>
      </c>
      <c r="F50" s="8">
        <v>595</v>
      </c>
    </row>
    <row r="51" spans="3:6" ht="11.25" customHeight="1" outlineLevel="2">
      <c r="C51" s="8">
        <v>53</v>
      </c>
      <c r="D51" s="8" t="s">
        <v>607</v>
      </c>
      <c r="E51" s="9" t="s">
        <v>608</v>
      </c>
      <c r="F51" s="8">
        <v>587</v>
      </c>
    </row>
    <row r="52" spans="3:6" ht="11.25" customHeight="1" outlineLevel="2">
      <c r="C52" s="8">
        <v>58</v>
      </c>
      <c r="D52" s="8" t="s">
        <v>616</v>
      </c>
      <c r="E52" s="9" t="s">
        <v>617</v>
      </c>
      <c r="F52" s="8">
        <v>592</v>
      </c>
    </row>
    <row r="53" ht="11.25" customHeight="1" outlineLevel="2">
      <c r="C53" s="19">
        <f>SUM(C49:C52)</f>
        <v>188</v>
      </c>
    </row>
    <row r="54" spans="1:6" ht="14.25" customHeight="1" outlineLevel="1">
      <c r="A54" s="16">
        <v>11</v>
      </c>
      <c r="B54" s="17" t="s">
        <v>31</v>
      </c>
      <c r="C54" s="8">
        <v>48</v>
      </c>
      <c r="D54" s="8" t="s">
        <v>597</v>
      </c>
      <c r="E54" s="9" t="s">
        <v>598</v>
      </c>
      <c r="F54" s="8">
        <v>554</v>
      </c>
    </row>
    <row r="55" spans="3:6" ht="11.25" customHeight="1" outlineLevel="2">
      <c r="C55" s="8">
        <v>62</v>
      </c>
      <c r="D55" s="8" t="s">
        <v>623</v>
      </c>
      <c r="E55" s="9" t="s">
        <v>624</v>
      </c>
      <c r="F55" s="8">
        <v>555</v>
      </c>
    </row>
    <row r="56" spans="3:6" ht="11.25" customHeight="1" outlineLevel="2">
      <c r="C56" s="8">
        <v>71</v>
      </c>
      <c r="D56" s="8" t="s">
        <v>640</v>
      </c>
      <c r="E56" s="9" t="s">
        <v>641</v>
      </c>
      <c r="F56" s="8">
        <v>550</v>
      </c>
    </row>
    <row r="57" spans="3:6" ht="11.25" customHeight="1" outlineLevel="2">
      <c r="C57" s="8">
        <v>78</v>
      </c>
      <c r="D57" s="8" t="s">
        <v>435</v>
      </c>
      <c r="E57" s="9" t="s">
        <v>651</v>
      </c>
      <c r="F57" s="8">
        <v>556</v>
      </c>
    </row>
    <row r="58" ht="11.25" customHeight="1" outlineLevel="2">
      <c r="C58" s="19">
        <f>SUM(C54:C57)</f>
        <v>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">
      <selection activeCell="A3" sqref="A3:F60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30.00390625" style="0" customWidth="1"/>
    <col min="4" max="4" width="20.57421875" style="0" customWidth="1"/>
    <col min="5" max="5" width="5.57421875" style="0" customWidth="1"/>
    <col min="6" max="6" width="6.00390625" style="0" customWidth="1"/>
  </cols>
  <sheetData>
    <row r="1" spans="2:3" s="1" customFormat="1" ht="16.5" customHeight="1">
      <c r="B1" s="2"/>
      <c r="C1" s="3" t="s">
        <v>658</v>
      </c>
    </row>
    <row r="2" spans="1:7" s="1" customFormat="1" ht="16.5" customHeight="1">
      <c r="A2" s="10"/>
      <c r="B2" s="2"/>
      <c r="C2" s="3" t="s">
        <v>659</v>
      </c>
      <c r="D2" s="27" t="s">
        <v>118</v>
      </c>
      <c r="E2" s="27"/>
      <c r="F2" s="27"/>
      <c r="G2" s="27"/>
    </row>
    <row r="3" spans="1:6" s="1" customFormat="1" ht="12.75" customHeight="1">
      <c r="A3" s="5" t="s">
        <v>3</v>
      </c>
      <c r="B3" s="7" t="s">
        <v>4</v>
      </c>
      <c r="C3" s="5" t="s">
        <v>119</v>
      </c>
      <c r="D3" s="5" t="s">
        <v>120</v>
      </c>
      <c r="E3" s="7" t="s">
        <v>5</v>
      </c>
      <c r="F3" s="7" t="s">
        <v>6</v>
      </c>
    </row>
    <row r="4" spans="1:6" ht="11.25" customHeight="1">
      <c r="A4" s="8">
        <v>1</v>
      </c>
      <c r="B4" s="8" t="s">
        <v>660</v>
      </c>
      <c r="C4" s="9" t="s">
        <v>661</v>
      </c>
      <c r="D4" s="9" t="s">
        <v>9</v>
      </c>
      <c r="E4" s="8">
        <v>236</v>
      </c>
      <c r="F4" s="8">
        <v>1</v>
      </c>
    </row>
    <row r="5" spans="1:6" ht="11.25" customHeight="1">
      <c r="A5" s="8">
        <v>2</v>
      </c>
      <c r="B5" s="8" t="s">
        <v>662</v>
      </c>
      <c r="C5" s="9" t="s">
        <v>663</v>
      </c>
      <c r="D5" s="9" t="s">
        <v>38</v>
      </c>
      <c r="E5" s="8">
        <v>322</v>
      </c>
      <c r="F5" s="8">
        <v>2</v>
      </c>
    </row>
    <row r="6" spans="1:6" ht="11.25" customHeight="1">
      <c r="A6" s="8">
        <v>3</v>
      </c>
      <c r="B6" s="8" t="s">
        <v>664</v>
      </c>
      <c r="C6" s="9" t="s">
        <v>665</v>
      </c>
      <c r="D6" s="9" t="s">
        <v>73</v>
      </c>
      <c r="E6" s="8">
        <v>210</v>
      </c>
      <c r="F6" s="8">
        <v>3</v>
      </c>
    </row>
    <row r="7" spans="1:6" ht="11.25" customHeight="1">
      <c r="A7" s="8">
        <v>4</v>
      </c>
      <c r="B7" s="8" t="s">
        <v>666</v>
      </c>
      <c r="C7" s="9" t="s">
        <v>667</v>
      </c>
      <c r="D7" s="9" t="s">
        <v>38</v>
      </c>
      <c r="E7" s="8">
        <v>323</v>
      </c>
      <c r="F7" s="8">
        <v>4</v>
      </c>
    </row>
    <row r="8" spans="1:6" ht="11.25" customHeight="1">
      <c r="A8" s="8">
        <v>5</v>
      </c>
      <c r="B8" s="8" t="s">
        <v>668</v>
      </c>
      <c r="C8" s="9" t="s">
        <v>669</v>
      </c>
      <c r="D8" s="9" t="s">
        <v>38</v>
      </c>
      <c r="E8" s="8">
        <v>325</v>
      </c>
      <c r="F8" s="8">
        <v>5</v>
      </c>
    </row>
    <row r="9" spans="1:6" ht="11.25" customHeight="1">
      <c r="A9" s="8">
        <v>6</v>
      </c>
      <c r="B9" s="8" t="s">
        <v>670</v>
      </c>
      <c r="C9" s="9" t="s">
        <v>671</v>
      </c>
      <c r="D9" s="9" t="s">
        <v>73</v>
      </c>
      <c r="E9" s="8">
        <v>217</v>
      </c>
      <c r="F9" s="8">
        <v>6</v>
      </c>
    </row>
    <row r="10" spans="1:6" ht="11.25" customHeight="1">
      <c r="A10" s="8">
        <v>7</v>
      </c>
      <c r="B10" s="8" t="s">
        <v>672</v>
      </c>
      <c r="C10" s="9" t="s">
        <v>673</v>
      </c>
      <c r="D10" s="9" t="s">
        <v>86</v>
      </c>
      <c r="E10" s="8">
        <v>254</v>
      </c>
      <c r="F10" s="8">
        <v>7</v>
      </c>
    </row>
    <row r="11" spans="1:6" ht="11.25" customHeight="1">
      <c r="A11" s="8">
        <v>8</v>
      </c>
      <c r="B11" s="8" t="s">
        <v>674</v>
      </c>
      <c r="C11" s="9" t="s">
        <v>675</v>
      </c>
      <c r="D11" s="9" t="s">
        <v>28</v>
      </c>
      <c r="E11" s="8">
        <v>326</v>
      </c>
      <c r="F11" s="8">
        <v>8</v>
      </c>
    </row>
    <row r="12" spans="1:6" ht="11.25" customHeight="1">
      <c r="A12" s="8">
        <v>9</v>
      </c>
      <c r="B12" s="8" t="s">
        <v>676</v>
      </c>
      <c r="C12" s="9" t="s">
        <v>677</v>
      </c>
      <c r="D12" s="9" t="s">
        <v>46</v>
      </c>
      <c r="E12" s="8">
        <v>224</v>
      </c>
      <c r="F12" s="8">
        <v>9</v>
      </c>
    </row>
    <row r="13" spans="1:6" ht="11.25" customHeight="1">
      <c r="A13" s="8">
        <v>10</v>
      </c>
      <c r="B13" s="8" t="s">
        <v>676</v>
      </c>
      <c r="C13" s="9" t="s">
        <v>678</v>
      </c>
      <c r="D13" s="9" t="s">
        <v>73</v>
      </c>
      <c r="E13" s="8">
        <v>213</v>
      </c>
      <c r="F13" s="8">
        <v>10</v>
      </c>
    </row>
    <row r="14" spans="1:6" ht="11.25" customHeight="1">
      <c r="A14" s="8">
        <v>11</v>
      </c>
      <c r="B14" s="8" t="s">
        <v>679</v>
      </c>
      <c r="C14" s="9" t="s">
        <v>680</v>
      </c>
      <c r="D14" s="9" t="s">
        <v>9</v>
      </c>
      <c r="E14" s="8">
        <v>241</v>
      </c>
      <c r="F14" s="8">
        <v>11</v>
      </c>
    </row>
    <row r="15" spans="1:6" ht="11.25" customHeight="1">
      <c r="A15" s="8">
        <v>12</v>
      </c>
      <c r="B15" s="8" t="s">
        <v>681</v>
      </c>
      <c r="C15" s="9" t="s">
        <v>682</v>
      </c>
      <c r="D15" s="9" t="s">
        <v>46</v>
      </c>
      <c r="E15" s="8">
        <v>226</v>
      </c>
      <c r="F15" s="8">
        <v>12</v>
      </c>
    </row>
    <row r="16" spans="1:6" ht="11.25" customHeight="1">
      <c r="A16" s="8">
        <v>13</v>
      </c>
      <c r="B16" s="8" t="s">
        <v>515</v>
      </c>
      <c r="C16" s="9" t="s">
        <v>683</v>
      </c>
      <c r="D16" s="9" t="s">
        <v>38</v>
      </c>
      <c r="E16" s="8">
        <v>316</v>
      </c>
      <c r="F16" s="8">
        <v>13</v>
      </c>
    </row>
    <row r="17" spans="1:6" ht="11.25" customHeight="1">
      <c r="A17" s="8">
        <v>14</v>
      </c>
      <c r="B17" s="8" t="s">
        <v>684</v>
      </c>
      <c r="C17" s="9" t="s">
        <v>685</v>
      </c>
      <c r="D17" s="9" t="s">
        <v>9</v>
      </c>
      <c r="E17" s="8">
        <v>232</v>
      </c>
      <c r="F17" s="8">
        <v>14</v>
      </c>
    </row>
    <row r="18" spans="1:6" ht="11.25" customHeight="1">
      <c r="A18" s="8">
        <v>15</v>
      </c>
      <c r="B18" s="8" t="s">
        <v>686</v>
      </c>
      <c r="C18" s="9" t="s">
        <v>687</v>
      </c>
      <c r="D18" s="9" t="s">
        <v>31</v>
      </c>
      <c r="E18" s="8">
        <v>302</v>
      </c>
      <c r="F18" s="8">
        <v>15</v>
      </c>
    </row>
    <row r="19" spans="1:6" ht="11.25" customHeight="1">
      <c r="A19" s="8">
        <v>16</v>
      </c>
      <c r="B19" s="8" t="s">
        <v>688</v>
      </c>
      <c r="C19" s="9" t="s">
        <v>689</v>
      </c>
      <c r="D19" s="9" t="s">
        <v>9</v>
      </c>
      <c r="E19" s="8">
        <v>229</v>
      </c>
      <c r="F19" s="8">
        <v>16</v>
      </c>
    </row>
    <row r="20" spans="1:6" ht="11.25" customHeight="1">
      <c r="A20" s="8">
        <v>17</v>
      </c>
      <c r="B20" s="8" t="s">
        <v>690</v>
      </c>
      <c r="C20" s="9" t="s">
        <v>691</v>
      </c>
      <c r="D20" s="9" t="s">
        <v>12</v>
      </c>
      <c r="E20" s="8">
        <v>250</v>
      </c>
      <c r="F20" s="8">
        <v>17</v>
      </c>
    </row>
    <row r="21" spans="1:6" ht="11.25" customHeight="1">
      <c r="A21" s="8">
        <v>18</v>
      </c>
      <c r="B21" s="8" t="s">
        <v>692</v>
      </c>
      <c r="C21" s="9" t="s">
        <v>693</v>
      </c>
      <c r="D21" s="9" t="s">
        <v>28</v>
      </c>
      <c r="E21" s="8">
        <v>333</v>
      </c>
      <c r="F21" s="8">
        <v>18</v>
      </c>
    </row>
    <row r="22" spans="1:6" ht="11.25" customHeight="1">
      <c r="A22" s="8">
        <v>19</v>
      </c>
      <c r="B22" s="8" t="s">
        <v>694</v>
      </c>
      <c r="C22" s="9" t="s">
        <v>695</v>
      </c>
      <c r="D22" s="9" t="s">
        <v>12</v>
      </c>
      <c r="E22" s="8">
        <v>243</v>
      </c>
      <c r="F22" s="8">
        <v>19</v>
      </c>
    </row>
    <row r="23" spans="1:6" ht="11.25" customHeight="1">
      <c r="A23" s="8">
        <v>20</v>
      </c>
      <c r="B23" s="8" t="s">
        <v>696</v>
      </c>
      <c r="C23" s="9" t="s">
        <v>697</v>
      </c>
      <c r="D23" s="9" t="s">
        <v>12</v>
      </c>
      <c r="E23" s="8">
        <v>245</v>
      </c>
      <c r="F23" s="8">
        <v>20</v>
      </c>
    </row>
    <row r="24" spans="1:6" ht="11.25" customHeight="1">
      <c r="A24" s="8">
        <v>21</v>
      </c>
      <c r="B24" s="8" t="s">
        <v>698</v>
      </c>
      <c r="C24" s="9" t="s">
        <v>699</v>
      </c>
      <c r="D24" s="9" t="s">
        <v>46</v>
      </c>
      <c r="E24" s="8">
        <v>227</v>
      </c>
      <c r="F24" s="8">
        <v>21</v>
      </c>
    </row>
    <row r="25" spans="1:6" ht="11.25" customHeight="1">
      <c r="A25" s="8">
        <v>22</v>
      </c>
      <c r="B25" s="8" t="s">
        <v>700</v>
      </c>
      <c r="C25" s="9" t="s">
        <v>701</v>
      </c>
      <c r="D25" s="9" t="s">
        <v>12</v>
      </c>
      <c r="E25" s="8">
        <v>251</v>
      </c>
      <c r="F25" s="8">
        <v>22</v>
      </c>
    </row>
    <row r="26" spans="1:6" ht="11.25" customHeight="1">
      <c r="A26" s="8">
        <v>23</v>
      </c>
      <c r="B26" s="8" t="s">
        <v>702</v>
      </c>
      <c r="C26" s="9" t="s">
        <v>703</v>
      </c>
      <c r="D26" s="9" t="s">
        <v>86</v>
      </c>
      <c r="E26" s="8">
        <v>257</v>
      </c>
      <c r="F26" s="8">
        <v>23</v>
      </c>
    </row>
    <row r="27" spans="1:6" ht="11.25" customHeight="1">
      <c r="A27" s="8">
        <v>24</v>
      </c>
      <c r="B27" s="8" t="s">
        <v>704</v>
      </c>
      <c r="C27" s="9" t="s">
        <v>705</v>
      </c>
      <c r="D27" s="9" t="s">
        <v>38</v>
      </c>
      <c r="E27" s="8">
        <v>315</v>
      </c>
      <c r="F27" s="8">
        <v>24</v>
      </c>
    </row>
    <row r="28" spans="1:6" ht="11.25" customHeight="1">
      <c r="A28" s="8">
        <v>25</v>
      </c>
      <c r="B28" s="8" t="s">
        <v>706</v>
      </c>
      <c r="C28" s="9" t="s">
        <v>707</v>
      </c>
      <c r="D28" s="9" t="s">
        <v>15</v>
      </c>
      <c r="E28" s="8">
        <v>274</v>
      </c>
      <c r="F28" s="8">
        <v>25</v>
      </c>
    </row>
    <row r="29" spans="1:6" ht="11.25" customHeight="1">
      <c r="A29" s="8">
        <v>26</v>
      </c>
      <c r="B29" s="8" t="s">
        <v>708</v>
      </c>
      <c r="C29" s="9" t="s">
        <v>709</v>
      </c>
      <c r="D29" s="9" t="s">
        <v>31</v>
      </c>
      <c r="E29" s="8">
        <v>297</v>
      </c>
      <c r="F29" s="8">
        <v>26</v>
      </c>
    </row>
    <row r="30" spans="1:6" ht="11.25" customHeight="1">
      <c r="A30" s="8">
        <v>27</v>
      </c>
      <c r="B30" s="8" t="s">
        <v>710</v>
      </c>
      <c r="C30" s="9" t="s">
        <v>711</v>
      </c>
      <c r="D30" s="9" t="s">
        <v>46</v>
      </c>
      <c r="E30" s="8">
        <v>223</v>
      </c>
      <c r="F30" s="8">
        <v>27</v>
      </c>
    </row>
    <row r="31" spans="1:6" ht="11.25" customHeight="1">
      <c r="A31" s="8">
        <v>28</v>
      </c>
      <c r="B31" s="8" t="s">
        <v>712</v>
      </c>
      <c r="C31" s="9" t="s">
        <v>713</v>
      </c>
      <c r="D31" s="9" t="s">
        <v>86</v>
      </c>
      <c r="E31" s="8">
        <v>265</v>
      </c>
      <c r="F31" s="8">
        <v>28</v>
      </c>
    </row>
    <row r="32" spans="1:6" ht="11.25" customHeight="1">
      <c r="A32" s="8">
        <v>29</v>
      </c>
      <c r="B32" s="8" t="s">
        <v>714</v>
      </c>
      <c r="C32" s="9" t="s">
        <v>715</v>
      </c>
      <c r="D32" s="9" t="s">
        <v>15</v>
      </c>
      <c r="E32" s="8">
        <v>282</v>
      </c>
      <c r="F32" s="8">
        <v>29</v>
      </c>
    </row>
    <row r="33" spans="1:6" ht="11.25" customHeight="1">
      <c r="A33" s="8">
        <v>30</v>
      </c>
      <c r="B33" s="8" t="s">
        <v>716</v>
      </c>
      <c r="C33" s="9" t="s">
        <v>717</v>
      </c>
      <c r="D33" s="9" t="s">
        <v>9</v>
      </c>
      <c r="E33" s="8">
        <v>234</v>
      </c>
      <c r="F33" s="8">
        <v>30</v>
      </c>
    </row>
    <row r="34" spans="1:6" ht="11.25" customHeight="1">
      <c r="A34" s="8">
        <v>31</v>
      </c>
      <c r="B34" s="8" t="s">
        <v>718</v>
      </c>
      <c r="C34" s="9" t="s">
        <v>719</v>
      </c>
      <c r="D34" s="9" t="s">
        <v>46</v>
      </c>
      <c r="E34" s="8">
        <v>220</v>
      </c>
      <c r="F34" s="8">
        <v>31</v>
      </c>
    </row>
    <row r="35" spans="1:6" ht="11.25" customHeight="1">
      <c r="A35" s="8">
        <v>32</v>
      </c>
      <c r="B35" s="8" t="s">
        <v>718</v>
      </c>
      <c r="C35" s="9" t="s">
        <v>720</v>
      </c>
      <c r="D35" s="9" t="s">
        <v>86</v>
      </c>
      <c r="E35" s="8">
        <v>256</v>
      </c>
      <c r="F35" s="8">
        <v>32</v>
      </c>
    </row>
    <row r="36" spans="1:6" ht="11.25" customHeight="1">
      <c r="A36" s="8">
        <v>33</v>
      </c>
      <c r="B36" s="8" t="s">
        <v>721</v>
      </c>
      <c r="C36" s="9" t="s">
        <v>722</v>
      </c>
      <c r="D36" s="9" t="s">
        <v>38</v>
      </c>
      <c r="E36" s="8">
        <v>320</v>
      </c>
      <c r="F36" s="8">
        <v>33</v>
      </c>
    </row>
    <row r="37" spans="1:6" ht="11.25" customHeight="1">
      <c r="A37" s="8">
        <v>34</v>
      </c>
      <c r="B37" s="8" t="s">
        <v>723</v>
      </c>
      <c r="C37" s="9" t="s">
        <v>724</v>
      </c>
      <c r="D37" s="9" t="s">
        <v>31</v>
      </c>
      <c r="E37" s="8">
        <v>295</v>
      </c>
      <c r="F37" s="8">
        <v>34</v>
      </c>
    </row>
    <row r="38" spans="1:6" ht="11.25" customHeight="1">
      <c r="A38" s="8">
        <v>35</v>
      </c>
      <c r="B38" s="8" t="s">
        <v>725</v>
      </c>
      <c r="C38" s="9" t="s">
        <v>726</v>
      </c>
      <c r="D38" s="9" t="s">
        <v>20</v>
      </c>
      <c r="E38" s="8">
        <v>289</v>
      </c>
      <c r="F38" s="8">
        <v>35</v>
      </c>
    </row>
    <row r="39" spans="1:6" ht="11.25" customHeight="1">
      <c r="A39" s="8">
        <v>36</v>
      </c>
      <c r="B39" s="8" t="s">
        <v>727</v>
      </c>
      <c r="C39" s="9" t="s">
        <v>728</v>
      </c>
      <c r="D39" s="9" t="s">
        <v>31</v>
      </c>
      <c r="E39" s="8">
        <v>301</v>
      </c>
      <c r="F39" s="8">
        <v>36</v>
      </c>
    </row>
    <row r="40" spans="1:6" ht="11.25" customHeight="1">
      <c r="A40" s="8">
        <v>37</v>
      </c>
      <c r="B40" s="8" t="s">
        <v>729</v>
      </c>
      <c r="C40" s="9" t="s">
        <v>730</v>
      </c>
      <c r="D40" s="9" t="s">
        <v>86</v>
      </c>
      <c r="E40" s="8">
        <v>264</v>
      </c>
      <c r="F40" s="8">
        <v>37</v>
      </c>
    </row>
    <row r="41" spans="1:6" ht="11.25" customHeight="1">
      <c r="A41" s="8">
        <v>38</v>
      </c>
      <c r="B41" s="8" t="s">
        <v>731</v>
      </c>
      <c r="C41" s="9" t="s">
        <v>732</v>
      </c>
      <c r="D41" s="9" t="s">
        <v>15</v>
      </c>
      <c r="E41" s="8">
        <v>280</v>
      </c>
      <c r="F41" s="8">
        <v>38</v>
      </c>
    </row>
    <row r="42" spans="1:6" ht="11.25" customHeight="1">
      <c r="A42" s="8">
        <v>39</v>
      </c>
      <c r="B42" s="8" t="s">
        <v>731</v>
      </c>
      <c r="C42" s="9" t="s">
        <v>733</v>
      </c>
      <c r="D42" s="9" t="s">
        <v>20</v>
      </c>
      <c r="E42" s="8">
        <v>288</v>
      </c>
      <c r="F42" s="8">
        <v>39</v>
      </c>
    </row>
    <row r="43" spans="1:6" ht="11.25" customHeight="1">
      <c r="A43" s="8">
        <v>40</v>
      </c>
      <c r="B43" s="8" t="s">
        <v>734</v>
      </c>
      <c r="C43" s="9" t="s">
        <v>735</v>
      </c>
      <c r="D43" s="9" t="s">
        <v>73</v>
      </c>
      <c r="E43" s="8">
        <v>216</v>
      </c>
      <c r="F43" s="8">
        <v>40</v>
      </c>
    </row>
    <row r="44" spans="1:6" ht="11.25" customHeight="1">
      <c r="A44" s="8">
        <v>41</v>
      </c>
      <c r="B44" s="8" t="s">
        <v>736</v>
      </c>
      <c r="C44" s="9" t="s">
        <v>737</v>
      </c>
      <c r="D44" s="9" t="s">
        <v>15</v>
      </c>
      <c r="E44" s="8">
        <v>268</v>
      </c>
      <c r="F44" s="8">
        <v>41</v>
      </c>
    </row>
    <row r="45" spans="1:6" ht="11.25" customHeight="1">
      <c r="A45" s="8">
        <v>42</v>
      </c>
      <c r="B45" s="8" t="s">
        <v>738</v>
      </c>
      <c r="C45" s="9" t="s">
        <v>739</v>
      </c>
      <c r="D45" s="9" t="s">
        <v>15</v>
      </c>
      <c r="E45" s="8">
        <v>271</v>
      </c>
      <c r="F45" s="8">
        <v>42</v>
      </c>
    </row>
    <row r="46" spans="1:6" ht="11.25" customHeight="1">
      <c r="A46" s="8">
        <v>43</v>
      </c>
      <c r="B46" s="8" t="s">
        <v>740</v>
      </c>
      <c r="C46" s="9" t="s">
        <v>741</v>
      </c>
      <c r="D46" s="9" t="s">
        <v>31</v>
      </c>
      <c r="E46" s="8">
        <v>298</v>
      </c>
      <c r="F46" s="8">
        <v>43</v>
      </c>
    </row>
    <row r="47" spans="1:6" ht="11.25" customHeight="1">
      <c r="A47" s="8">
        <v>44</v>
      </c>
      <c r="B47" s="8" t="s">
        <v>740</v>
      </c>
      <c r="C47" s="9" t="s">
        <v>742</v>
      </c>
      <c r="D47" s="9" t="s">
        <v>9</v>
      </c>
      <c r="E47" s="8">
        <v>230</v>
      </c>
      <c r="F47" s="8">
        <v>44</v>
      </c>
    </row>
    <row r="48" spans="1:6" ht="11.25" customHeight="1">
      <c r="A48" s="8">
        <v>45</v>
      </c>
      <c r="B48" s="8" t="s">
        <v>740</v>
      </c>
      <c r="C48" s="9" t="s">
        <v>743</v>
      </c>
      <c r="D48" s="9" t="s">
        <v>15</v>
      </c>
      <c r="E48" s="8">
        <v>275</v>
      </c>
      <c r="F48" s="8">
        <v>45</v>
      </c>
    </row>
    <row r="49" spans="1:6" ht="11.25" customHeight="1">
      <c r="A49" s="8">
        <v>46</v>
      </c>
      <c r="B49" s="8" t="s">
        <v>744</v>
      </c>
      <c r="C49" s="9" t="s">
        <v>745</v>
      </c>
      <c r="D49" s="9" t="s">
        <v>12</v>
      </c>
      <c r="E49" s="8">
        <v>244</v>
      </c>
      <c r="F49" s="8">
        <v>46</v>
      </c>
    </row>
    <row r="50" spans="1:6" ht="11.25" customHeight="1">
      <c r="A50" s="8">
        <v>47</v>
      </c>
      <c r="B50" s="8" t="s">
        <v>746</v>
      </c>
      <c r="C50" s="9" t="s">
        <v>747</v>
      </c>
      <c r="D50" s="9" t="s">
        <v>20</v>
      </c>
      <c r="E50" s="8">
        <v>284</v>
      </c>
      <c r="F50" s="8">
        <v>47</v>
      </c>
    </row>
    <row r="51" spans="1:6" ht="11.25" customHeight="1">
      <c r="A51" s="8">
        <v>48</v>
      </c>
      <c r="B51" s="8" t="s">
        <v>748</v>
      </c>
      <c r="C51" s="9" t="s">
        <v>749</v>
      </c>
      <c r="D51" s="9" t="s">
        <v>86</v>
      </c>
      <c r="E51" s="8">
        <v>263</v>
      </c>
      <c r="F51" s="8">
        <v>48</v>
      </c>
    </row>
    <row r="52" spans="1:6" ht="11.25" customHeight="1">
      <c r="A52" s="8">
        <v>49</v>
      </c>
      <c r="B52" s="8" t="s">
        <v>750</v>
      </c>
      <c r="C52" s="9" t="s">
        <v>751</v>
      </c>
      <c r="D52" s="9" t="s">
        <v>73</v>
      </c>
      <c r="E52" s="8">
        <v>215</v>
      </c>
      <c r="F52" s="8">
        <v>49</v>
      </c>
    </row>
    <row r="53" spans="1:6" ht="11.25" customHeight="1">
      <c r="A53" s="8">
        <v>50</v>
      </c>
      <c r="B53" s="8" t="s">
        <v>752</v>
      </c>
      <c r="C53" s="9" t="s">
        <v>753</v>
      </c>
      <c r="D53" s="9" t="s">
        <v>86</v>
      </c>
      <c r="E53" s="8">
        <v>253</v>
      </c>
      <c r="F53" s="8">
        <v>50</v>
      </c>
    </row>
    <row r="54" spans="1:6" ht="11.25" customHeight="1">
      <c r="A54" s="8">
        <v>51</v>
      </c>
      <c r="B54" s="8" t="s">
        <v>754</v>
      </c>
      <c r="C54" s="9" t="s">
        <v>755</v>
      </c>
      <c r="D54" s="9" t="s">
        <v>12</v>
      </c>
      <c r="E54" s="8">
        <v>249</v>
      </c>
      <c r="F54" s="8">
        <v>51</v>
      </c>
    </row>
    <row r="55" spans="1:6" ht="11.25" customHeight="1">
      <c r="A55" s="8">
        <v>52</v>
      </c>
      <c r="B55" s="8" t="s">
        <v>756</v>
      </c>
      <c r="C55" s="9" t="s">
        <v>757</v>
      </c>
      <c r="D55" s="9" t="s">
        <v>28</v>
      </c>
      <c r="E55" s="8">
        <v>334</v>
      </c>
      <c r="F55" s="8">
        <v>52</v>
      </c>
    </row>
    <row r="56" spans="1:6" ht="11.25" customHeight="1">
      <c r="A56" s="8">
        <v>53</v>
      </c>
      <c r="B56" s="8" t="s">
        <v>758</v>
      </c>
      <c r="C56" s="9" t="s">
        <v>759</v>
      </c>
      <c r="D56" s="9" t="s">
        <v>28</v>
      </c>
      <c r="E56" s="8">
        <v>331</v>
      </c>
      <c r="F56" s="8">
        <v>53</v>
      </c>
    </row>
    <row r="57" spans="1:6" ht="11.25" customHeight="1">
      <c r="A57" s="8">
        <v>54</v>
      </c>
      <c r="B57" s="8" t="s">
        <v>760</v>
      </c>
      <c r="C57" s="9" t="s">
        <v>761</v>
      </c>
      <c r="D57" s="9" t="s">
        <v>20</v>
      </c>
      <c r="E57" s="8">
        <v>292</v>
      </c>
      <c r="F57" s="8">
        <v>54</v>
      </c>
    </row>
    <row r="58" spans="1:6" ht="11.25" customHeight="1">
      <c r="A58" s="8">
        <v>55</v>
      </c>
      <c r="B58" s="8" t="s">
        <v>762</v>
      </c>
      <c r="C58" s="9" t="s">
        <v>763</v>
      </c>
      <c r="D58" s="9" t="s">
        <v>20</v>
      </c>
      <c r="E58" s="8">
        <v>285</v>
      </c>
      <c r="F58" s="8">
        <v>55</v>
      </c>
    </row>
    <row r="59" spans="1:6" ht="11.25" customHeight="1">
      <c r="A59" s="8">
        <v>56</v>
      </c>
      <c r="B59" s="8" t="s">
        <v>57</v>
      </c>
      <c r="C59" s="9" t="s">
        <v>764</v>
      </c>
      <c r="D59" s="9" t="s">
        <v>151</v>
      </c>
      <c r="E59" s="8">
        <v>310</v>
      </c>
      <c r="F59" s="8">
        <v>56</v>
      </c>
    </row>
    <row r="60" spans="1:6" ht="11.25" customHeight="1">
      <c r="A60" s="8">
        <v>57</v>
      </c>
      <c r="B60" s="8" t="s">
        <v>765</v>
      </c>
      <c r="C60" s="9" t="s">
        <v>766</v>
      </c>
      <c r="D60" s="9" t="s">
        <v>151</v>
      </c>
      <c r="E60" s="8">
        <v>308</v>
      </c>
      <c r="F60" s="8">
        <v>57</v>
      </c>
    </row>
  </sheetData>
  <sheetProtection/>
  <mergeCells count="1">
    <mergeCell ref="D2:G2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H29" sqref="H29"/>
    </sheetView>
  </sheetViews>
  <sheetFormatPr defaultColWidth="9.140625" defaultRowHeight="12.75" outlineLevelRow="2"/>
  <cols>
    <col min="1" max="1" width="5.7109375" style="1" customWidth="1"/>
    <col min="2" max="2" width="25.8515625" style="1" customWidth="1"/>
    <col min="3" max="3" width="5.57421875" style="0" customWidth="1"/>
    <col min="4" max="4" width="8.28125" style="0" customWidth="1"/>
    <col min="5" max="5" width="22.28125" style="0" customWidth="1"/>
    <col min="6" max="6" width="5.57421875" style="0" customWidth="1"/>
  </cols>
  <sheetData>
    <row r="1" spans="1:2" s="1" customFormat="1" ht="16.5" customHeight="1">
      <c r="A1" s="2"/>
      <c r="B1" s="15" t="s">
        <v>658</v>
      </c>
    </row>
    <row r="2" spans="1:2" s="1" customFormat="1" ht="16.5" customHeight="1">
      <c r="A2" s="2"/>
      <c r="B2" s="15" t="s">
        <v>767</v>
      </c>
    </row>
    <row r="3" spans="1:6" s="1" customFormat="1" ht="12.75" customHeight="1">
      <c r="A3" s="5"/>
      <c r="B3" s="5" t="s">
        <v>120</v>
      </c>
      <c r="C3" s="5" t="s">
        <v>3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38</v>
      </c>
      <c r="C4" s="8">
        <v>2</v>
      </c>
      <c r="D4" s="8" t="s">
        <v>662</v>
      </c>
      <c r="E4" s="9" t="s">
        <v>663</v>
      </c>
      <c r="F4" s="8">
        <v>322</v>
      </c>
    </row>
    <row r="5" spans="3:6" ht="11.25" customHeight="1" outlineLevel="2">
      <c r="C5" s="8">
        <v>4</v>
      </c>
      <c r="D5" s="8" t="s">
        <v>666</v>
      </c>
      <c r="E5" s="9" t="s">
        <v>667</v>
      </c>
      <c r="F5" s="8">
        <v>323</v>
      </c>
    </row>
    <row r="6" spans="3:6" ht="11.25" customHeight="1" outlineLevel="2">
      <c r="C6" s="8">
        <v>5</v>
      </c>
      <c r="D6" s="8" t="s">
        <v>668</v>
      </c>
      <c r="E6" s="9" t="s">
        <v>669</v>
      </c>
      <c r="F6" s="8">
        <v>325</v>
      </c>
    </row>
    <row r="7" spans="3:6" ht="11.25" customHeight="1" outlineLevel="2">
      <c r="C7" s="8">
        <v>13</v>
      </c>
      <c r="D7" s="8" t="s">
        <v>515</v>
      </c>
      <c r="E7" s="9" t="s">
        <v>683</v>
      </c>
      <c r="F7" s="8">
        <v>316</v>
      </c>
    </row>
    <row r="8" ht="11.25" customHeight="1" outlineLevel="2">
      <c r="C8" s="19">
        <f>SUM(C4:C7)</f>
        <v>24</v>
      </c>
    </row>
    <row r="9" spans="1:6" ht="14.25" customHeight="1" outlineLevel="1">
      <c r="A9" s="16">
        <v>2</v>
      </c>
      <c r="B9" s="17" t="s">
        <v>9</v>
      </c>
      <c r="C9" s="8">
        <v>1</v>
      </c>
      <c r="D9" s="8" t="s">
        <v>660</v>
      </c>
      <c r="E9" s="9" t="s">
        <v>661</v>
      </c>
      <c r="F9" s="8">
        <v>236</v>
      </c>
    </row>
    <row r="10" spans="3:6" ht="11.25" customHeight="1" outlineLevel="2">
      <c r="C10" s="8">
        <v>11</v>
      </c>
      <c r="D10" s="8" t="s">
        <v>679</v>
      </c>
      <c r="E10" s="9" t="s">
        <v>680</v>
      </c>
      <c r="F10" s="8">
        <v>241</v>
      </c>
    </row>
    <row r="11" spans="3:6" ht="11.25" customHeight="1" outlineLevel="2">
      <c r="C11" s="8">
        <v>14</v>
      </c>
      <c r="D11" s="8" t="s">
        <v>684</v>
      </c>
      <c r="E11" s="9" t="s">
        <v>685</v>
      </c>
      <c r="F11" s="8">
        <v>232</v>
      </c>
    </row>
    <row r="12" spans="3:6" ht="11.25" customHeight="1" outlineLevel="2">
      <c r="C12" s="8">
        <v>16</v>
      </c>
      <c r="D12" s="8" t="s">
        <v>688</v>
      </c>
      <c r="E12" s="9" t="s">
        <v>689</v>
      </c>
      <c r="F12" s="8">
        <v>229</v>
      </c>
    </row>
    <row r="13" ht="11.25" customHeight="1" outlineLevel="2">
      <c r="C13" s="19">
        <f>SUM(C9:C12)</f>
        <v>42</v>
      </c>
    </row>
    <row r="14" spans="1:6" ht="14.25" customHeight="1" outlineLevel="1">
      <c r="A14" s="16">
        <v>3</v>
      </c>
      <c r="B14" s="17" t="s">
        <v>73</v>
      </c>
      <c r="C14" s="8">
        <v>3</v>
      </c>
      <c r="D14" s="8" t="s">
        <v>664</v>
      </c>
      <c r="E14" s="9" t="s">
        <v>665</v>
      </c>
      <c r="F14" s="8">
        <v>210</v>
      </c>
    </row>
    <row r="15" spans="3:6" ht="11.25" customHeight="1" outlineLevel="2">
      <c r="C15" s="8">
        <v>6</v>
      </c>
      <c r="D15" s="8" t="s">
        <v>670</v>
      </c>
      <c r="E15" s="9" t="s">
        <v>671</v>
      </c>
      <c r="F15" s="8">
        <v>217</v>
      </c>
    </row>
    <row r="16" spans="3:6" ht="11.25" customHeight="1" outlineLevel="2">
      <c r="C16" s="8">
        <v>10</v>
      </c>
      <c r="D16" s="8" t="s">
        <v>676</v>
      </c>
      <c r="E16" s="9" t="s">
        <v>678</v>
      </c>
      <c r="F16" s="8">
        <v>213</v>
      </c>
    </row>
    <row r="17" spans="3:6" ht="11.25" customHeight="1" outlineLevel="2">
      <c r="C17" s="8">
        <v>40</v>
      </c>
      <c r="D17" s="8" t="s">
        <v>734</v>
      </c>
      <c r="E17" s="9" t="s">
        <v>735</v>
      </c>
      <c r="F17" s="8">
        <v>216</v>
      </c>
    </row>
    <row r="18" ht="11.25" customHeight="1" outlineLevel="2">
      <c r="C18" s="19">
        <f>SUM(C14:C17)</f>
        <v>59</v>
      </c>
    </row>
    <row r="19" spans="1:6" ht="14.25" customHeight="1" outlineLevel="1">
      <c r="A19" s="16">
        <v>4</v>
      </c>
      <c r="B19" s="17" t="s">
        <v>46</v>
      </c>
      <c r="C19" s="8">
        <v>9</v>
      </c>
      <c r="D19" s="8" t="s">
        <v>676</v>
      </c>
      <c r="E19" s="9" t="s">
        <v>677</v>
      </c>
      <c r="F19" s="8">
        <v>224</v>
      </c>
    </row>
    <row r="20" spans="3:6" ht="11.25" customHeight="1" outlineLevel="2">
      <c r="C20" s="8">
        <v>12</v>
      </c>
      <c r="D20" s="8" t="s">
        <v>681</v>
      </c>
      <c r="E20" s="9" t="s">
        <v>682</v>
      </c>
      <c r="F20" s="8">
        <v>226</v>
      </c>
    </row>
    <row r="21" spans="3:6" ht="11.25" customHeight="1" outlineLevel="2">
      <c r="C21" s="8">
        <v>21</v>
      </c>
      <c r="D21" s="8" t="s">
        <v>698</v>
      </c>
      <c r="E21" s="9" t="s">
        <v>699</v>
      </c>
      <c r="F21" s="8">
        <v>227</v>
      </c>
    </row>
    <row r="22" spans="3:6" ht="11.25" customHeight="1" outlineLevel="2">
      <c r="C22" s="8">
        <v>27</v>
      </c>
      <c r="D22" s="8" t="s">
        <v>710</v>
      </c>
      <c r="E22" s="9" t="s">
        <v>711</v>
      </c>
      <c r="F22" s="8">
        <v>223</v>
      </c>
    </row>
    <row r="23" ht="11.25" customHeight="1" outlineLevel="2">
      <c r="C23" s="19">
        <f>SUM(C19:C22)</f>
        <v>69</v>
      </c>
    </row>
    <row r="24" spans="1:6" ht="14.25" customHeight="1" outlineLevel="1">
      <c r="A24" s="16">
        <v>5</v>
      </c>
      <c r="B24" s="17" t="s">
        <v>12</v>
      </c>
      <c r="C24" s="8">
        <v>17</v>
      </c>
      <c r="D24" s="8" t="s">
        <v>690</v>
      </c>
      <c r="E24" s="9" t="s">
        <v>691</v>
      </c>
      <c r="F24" s="8">
        <v>250</v>
      </c>
    </row>
    <row r="25" spans="3:6" ht="11.25" customHeight="1" outlineLevel="2">
      <c r="C25" s="8">
        <v>19</v>
      </c>
      <c r="D25" s="8" t="s">
        <v>694</v>
      </c>
      <c r="E25" s="9" t="s">
        <v>695</v>
      </c>
      <c r="F25" s="8">
        <v>243</v>
      </c>
    </row>
    <row r="26" spans="3:6" ht="11.25" customHeight="1" outlineLevel="2">
      <c r="C26" s="8">
        <v>20</v>
      </c>
      <c r="D26" s="8" t="s">
        <v>696</v>
      </c>
      <c r="E26" s="9" t="s">
        <v>697</v>
      </c>
      <c r="F26" s="8">
        <v>245</v>
      </c>
    </row>
    <row r="27" spans="3:6" ht="11.25" customHeight="1" outlineLevel="2">
      <c r="C27" s="8">
        <v>22</v>
      </c>
      <c r="D27" s="8" t="s">
        <v>700</v>
      </c>
      <c r="E27" s="9" t="s">
        <v>701</v>
      </c>
      <c r="F27" s="8">
        <v>251</v>
      </c>
    </row>
    <row r="28" ht="11.25" customHeight="1" outlineLevel="2">
      <c r="C28" s="19">
        <f>SUM(C24:C27)</f>
        <v>78</v>
      </c>
    </row>
    <row r="29" spans="1:6" ht="14.25" customHeight="1" outlineLevel="1">
      <c r="A29" s="16">
        <v>6</v>
      </c>
      <c r="B29" s="17" t="s">
        <v>86</v>
      </c>
      <c r="C29" s="8">
        <v>7</v>
      </c>
      <c r="D29" s="8" t="s">
        <v>672</v>
      </c>
      <c r="E29" s="9" t="s">
        <v>673</v>
      </c>
      <c r="F29" s="8">
        <v>254</v>
      </c>
    </row>
    <row r="30" spans="3:6" ht="11.25" customHeight="1" outlineLevel="2">
      <c r="C30" s="8">
        <v>23</v>
      </c>
      <c r="D30" s="8" t="s">
        <v>702</v>
      </c>
      <c r="E30" s="9" t="s">
        <v>703</v>
      </c>
      <c r="F30" s="8">
        <v>257</v>
      </c>
    </row>
    <row r="31" spans="3:6" ht="11.25" customHeight="1" outlineLevel="2">
      <c r="C31" s="8">
        <v>28</v>
      </c>
      <c r="D31" s="8" t="s">
        <v>712</v>
      </c>
      <c r="E31" s="9" t="s">
        <v>713</v>
      </c>
      <c r="F31" s="8">
        <v>265</v>
      </c>
    </row>
    <row r="32" spans="3:6" ht="11.25" customHeight="1" outlineLevel="2">
      <c r="C32" s="8">
        <v>32</v>
      </c>
      <c r="D32" s="8" t="s">
        <v>718</v>
      </c>
      <c r="E32" s="9" t="s">
        <v>720</v>
      </c>
      <c r="F32" s="8">
        <v>256</v>
      </c>
    </row>
    <row r="33" ht="11.25" customHeight="1" outlineLevel="2">
      <c r="C33" s="19">
        <f>SUM(C29:C32)</f>
        <v>90</v>
      </c>
    </row>
    <row r="34" spans="1:6" ht="14.25" customHeight="1" outlineLevel="1">
      <c r="A34" s="16">
        <v>7</v>
      </c>
      <c r="B34" s="17" t="s">
        <v>31</v>
      </c>
      <c r="C34" s="8">
        <v>15</v>
      </c>
      <c r="D34" s="8" t="s">
        <v>686</v>
      </c>
      <c r="E34" s="9" t="s">
        <v>687</v>
      </c>
      <c r="F34" s="8">
        <v>302</v>
      </c>
    </row>
    <row r="35" spans="3:6" ht="11.25" customHeight="1" outlineLevel="2">
      <c r="C35" s="8">
        <v>26</v>
      </c>
      <c r="D35" s="8" t="s">
        <v>708</v>
      </c>
      <c r="E35" s="9" t="s">
        <v>709</v>
      </c>
      <c r="F35" s="8">
        <v>297</v>
      </c>
    </row>
    <row r="36" spans="3:6" ht="11.25" customHeight="1" outlineLevel="2">
      <c r="C36" s="8">
        <v>34</v>
      </c>
      <c r="D36" s="8" t="s">
        <v>723</v>
      </c>
      <c r="E36" s="9" t="s">
        <v>724</v>
      </c>
      <c r="F36" s="8">
        <v>295</v>
      </c>
    </row>
    <row r="37" spans="3:6" ht="11.25" customHeight="1" outlineLevel="2">
      <c r="C37" s="8">
        <v>36</v>
      </c>
      <c r="D37" s="8" t="s">
        <v>727</v>
      </c>
      <c r="E37" s="9" t="s">
        <v>728</v>
      </c>
      <c r="F37" s="8">
        <v>301</v>
      </c>
    </row>
    <row r="38" ht="11.25" customHeight="1" outlineLevel="2">
      <c r="C38" s="19">
        <f>SUM(C34:C37)</f>
        <v>111</v>
      </c>
    </row>
    <row r="39" spans="1:6" ht="14.25" customHeight="1" outlineLevel="1">
      <c r="A39" s="16">
        <v>8</v>
      </c>
      <c r="B39" s="17" t="s">
        <v>28</v>
      </c>
      <c r="C39" s="8">
        <v>8</v>
      </c>
      <c r="D39" s="8" t="s">
        <v>674</v>
      </c>
      <c r="E39" s="9" t="s">
        <v>675</v>
      </c>
      <c r="F39" s="8">
        <v>326</v>
      </c>
    </row>
    <row r="40" spans="3:6" ht="11.25" customHeight="1" outlineLevel="2">
      <c r="C40" s="8">
        <v>18</v>
      </c>
      <c r="D40" s="8" t="s">
        <v>692</v>
      </c>
      <c r="E40" s="9" t="s">
        <v>693</v>
      </c>
      <c r="F40" s="8">
        <v>333</v>
      </c>
    </row>
    <row r="41" spans="3:6" ht="11.25" customHeight="1" outlineLevel="2">
      <c r="C41" s="8">
        <v>52</v>
      </c>
      <c r="D41" s="8" t="s">
        <v>756</v>
      </c>
      <c r="E41" s="9" t="s">
        <v>757</v>
      </c>
      <c r="F41" s="8">
        <v>334</v>
      </c>
    </row>
    <row r="42" spans="3:6" ht="11.25" customHeight="1" outlineLevel="2">
      <c r="C42" s="8">
        <v>53</v>
      </c>
      <c r="D42" s="8" t="s">
        <v>758</v>
      </c>
      <c r="E42" s="9" t="s">
        <v>759</v>
      </c>
      <c r="F42" s="8">
        <v>331</v>
      </c>
    </row>
    <row r="43" ht="11.25" customHeight="1" outlineLevel="2">
      <c r="C43" s="19">
        <f>SUM(C39:C42)</f>
        <v>131</v>
      </c>
    </row>
    <row r="44" spans="1:6" ht="14.25" customHeight="1" outlineLevel="1">
      <c r="A44" s="16">
        <v>9</v>
      </c>
      <c r="B44" s="17" t="s">
        <v>15</v>
      </c>
      <c r="C44" s="8">
        <v>25</v>
      </c>
      <c r="D44" s="8" t="s">
        <v>706</v>
      </c>
      <c r="E44" s="9" t="s">
        <v>707</v>
      </c>
      <c r="F44" s="8">
        <v>274</v>
      </c>
    </row>
    <row r="45" spans="3:6" ht="11.25" customHeight="1" outlineLevel="2">
      <c r="C45" s="8">
        <v>29</v>
      </c>
      <c r="D45" s="8" t="s">
        <v>714</v>
      </c>
      <c r="E45" s="9" t="s">
        <v>715</v>
      </c>
      <c r="F45" s="8">
        <v>282</v>
      </c>
    </row>
    <row r="46" spans="3:6" ht="11.25" customHeight="1" outlineLevel="2">
      <c r="C46" s="8">
        <v>38</v>
      </c>
      <c r="D46" s="8" t="s">
        <v>731</v>
      </c>
      <c r="E46" s="9" t="s">
        <v>732</v>
      </c>
      <c r="F46" s="8">
        <v>280</v>
      </c>
    </row>
    <row r="47" spans="3:6" ht="11.25" customHeight="1" outlineLevel="2">
      <c r="C47" s="8">
        <v>41</v>
      </c>
      <c r="D47" s="8" t="s">
        <v>736</v>
      </c>
      <c r="E47" s="9" t="s">
        <v>737</v>
      </c>
      <c r="F47" s="8">
        <v>268</v>
      </c>
    </row>
    <row r="48" ht="11.25" customHeight="1" outlineLevel="2">
      <c r="C48" s="19">
        <f>SUM(C44:C47)</f>
        <v>133</v>
      </c>
    </row>
    <row r="49" spans="1:6" ht="14.25" customHeight="1" outlineLevel="1">
      <c r="A49" s="16">
        <v>10</v>
      </c>
      <c r="B49" s="17" t="s">
        <v>20</v>
      </c>
      <c r="C49" s="8">
        <v>35</v>
      </c>
      <c r="D49" s="8" t="s">
        <v>725</v>
      </c>
      <c r="E49" s="9" t="s">
        <v>726</v>
      </c>
      <c r="F49" s="8">
        <v>289</v>
      </c>
    </row>
    <row r="50" spans="3:6" ht="11.25" customHeight="1" outlineLevel="2">
      <c r="C50" s="8">
        <v>39</v>
      </c>
      <c r="D50" s="8" t="s">
        <v>731</v>
      </c>
      <c r="E50" s="9" t="s">
        <v>733</v>
      </c>
      <c r="F50" s="8">
        <v>288</v>
      </c>
    </row>
    <row r="51" spans="3:6" ht="11.25" customHeight="1" outlineLevel="2">
      <c r="C51" s="8">
        <v>47</v>
      </c>
      <c r="D51" s="8" t="s">
        <v>746</v>
      </c>
      <c r="E51" s="9" t="s">
        <v>747</v>
      </c>
      <c r="F51" s="8">
        <v>284</v>
      </c>
    </row>
    <row r="52" spans="3:6" ht="11.25" customHeight="1" outlineLevel="2">
      <c r="C52" s="8">
        <v>54</v>
      </c>
      <c r="D52" s="8" t="s">
        <v>760</v>
      </c>
      <c r="E52" s="9" t="s">
        <v>761</v>
      </c>
      <c r="F52" s="8">
        <v>292</v>
      </c>
    </row>
    <row r="53" ht="11.25" customHeight="1" outlineLevel="2">
      <c r="C53" s="19">
        <f>SUM(C49:C52)</f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6.8515625" style="0" bestFit="1" customWidth="1"/>
    <col min="2" max="2" width="7.00390625" style="0" customWidth="1"/>
    <col min="3" max="3" width="26.00390625" style="0" customWidth="1"/>
    <col min="4" max="4" width="28.28125" style="0" customWidth="1"/>
    <col min="5" max="5" width="5.57421875" style="0" customWidth="1"/>
    <col min="6" max="6" width="6.8515625" style="0" bestFit="1" customWidth="1"/>
  </cols>
  <sheetData>
    <row r="1" spans="2:3" s="1" customFormat="1" ht="16.5" customHeight="1">
      <c r="B1" s="2"/>
      <c r="C1" s="3" t="s">
        <v>0</v>
      </c>
    </row>
    <row r="2" spans="1:6" s="1" customFormat="1" ht="16.5" customHeight="1">
      <c r="A2" s="10"/>
      <c r="B2" s="2"/>
      <c r="C2" s="3" t="s">
        <v>768</v>
      </c>
      <c r="D2" s="27" t="s">
        <v>118</v>
      </c>
      <c r="E2" s="27"/>
      <c r="F2" s="27"/>
    </row>
    <row r="3" spans="1:6" s="1" customFormat="1" ht="12.75" customHeight="1">
      <c r="A3" s="5" t="s">
        <v>3</v>
      </c>
      <c r="B3" s="5" t="s">
        <v>4</v>
      </c>
      <c r="C3" s="5" t="s">
        <v>119</v>
      </c>
      <c r="D3" s="5" t="s">
        <v>120</v>
      </c>
      <c r="E3" s="7" t="s">
        <v>5</v>
      </c>
      <c r="F3" s="7" t="s">
        <v>3</v>
      </c>
    </row>
    <row r="4" spans="1:6" ht="11.25" customHeight="1">
      <c r="A4" s="8">
        <v>1</v>
      </c>
      <c r="B4" s="8" t="s">
        <v>769</v>
      </c>
      <c r="C4" s="9" t="s">
        <v>770</v>
      </c>
      <c r="D4" s="9" t="s">
        <v>12</v>
      </c>
      <c r="E4" s="8">
        <v>349</v>
      </c>
      <c r="F4" s="8">
        <v>1</v>
      </c>
    </row>
    <row r="5" spans="1:6" ht="11.25" customHeight="1">
      <c r="A5" s="8">
        <v>2</v>
      </c>
      <c r="B5" s="8" t="s">
        <v>771</v>
      </c>
      <c r="C5" s="9" t="s">
        <v>772</v>
      </c>
      <c r="D5" s="9" t="s">
        <v>38</v>
      </c>
      <c r="E5" s="8">
        <v>421</v>
      </c>
      <c r="F5" s="8">
        <v>2</v>
      </c>
    </row>
    <row r="6" spans="1:6" ht="11.25" customHeight="1">
      <c r="A6" s="8">
        <v>3</v>
      </c>
      <c r="B6" s="8" t="s">
        <v>406</v>
      </c>
      <c r="C6" s="9" t="s">
        <v>773</v>
      </c>
      <c r="D6" s="9" t="s">
        <v>86</v>
      </c>
      <c r="E6" s="8">
        <v>364</v>
      </c>
      <c r="F6" s="8">
        <v>3</v>
      </c>
    </row>
    <row r="7" spans="1:6" ht="11.25" customHeight="1">
      <c r="A7" s="8">
        <v>4</v>
      </c>
      <c r="B7" s="8" t="s">
        <v>415</v>
      </c>
      <c r="C7" s="9" t="s">
        <v>774</v>
      </c>
      <c r="D7" s="9" t="s">
        <v>15</v>
      </c>
      <c r="E7" s="8">
        <v>382</v>
      </c>
      <c r="F7" s="8">
        <v>4</v>
      </c>
    </row>
    <row r="8" spans="1:6" ht="11.25" customHeight="1">
      <c r="A8" s="8">
        <v>5</v>
      </c>
      <c r="B8" s="8" t="s">
        <v>775</v>
      </c>
      <c r="C8" s="9" t="s">
        <v>776</v>
      </c>
      <c r="D8" s="9" t="s">
        <v>86</v>
      </c>
      <c r="E8" s="8">
        <v>357</v>
      </c>
      <c r="F8" s="8">
        <v>5</v>
      </c>
    </row>
    <row r="9" spans="1:6" ht="11.25" customHeight="1">
      <c r="A9" s="8">
        <v>6</v>
      </c>
      <c r="B9" s="8" t="s">
        <v>422</v>
      </c>
      <c r="C9" s="9" t="s">
        <v>777</v>
      </c>
      <c r="D9" s="9" t="s">
        <v>20</v>
      </c>
      <c r="E9" s="8">
        <v>396</v>
      </c>
      <c r="F9" s="8">
        <v>6</v>
      </c>
    </row>
    <row r="10" spans="1:6" ht="11.25" customHeight="1">
      <c r="A10" s="8">
        <v>7</v>
      </c>
      <c r="B10" s="8" t="s">
        <v>427</v>
      </c>
      <c r="C10" s="9" t="s">
        <v>778</v>
      </c>
      <c r="D10" s="9" t="s">
        <v>38</v>
      </c>
      <c r="E10" s="8">
        <v>431</v>
      </c>
      <c r="F10" s="8">
        <v>7</v>
      </c>
    </row>
    <row r="11" spans="1:6" ht="11.25" customHeight="1">
      <c r="A11" s="8">
        <v>8</v>
      </c>
      <c r="B11" s="8" t="s">
        <v>779</v>
      </c>
      <c r="C11" s="9" t="s">
        <v>780</v>
      </c>
      <c r="D11" s="9" t="s">
        <v>15</v>
      </c>
      <c r="E11" s="8">
        <v>378</v>
      </c>
      <c r="F11" s="8">
        <v>8</v>
      </c>
    </row>
    <row r="12" spans="1:6" ht="11.25" customHeight="1">
      <c r="A12" s="8">
        <v>9</v>
      </c>
      <c r="B12" s="8" t="s">
        <v>429</v>
      </c>
      <c r="C12" s="9" t="s">
        <v>781</v>
      </c>
      <c r="D12" s="9" t="s">
        <v>20</v>
      </c>
      <c r="E12" s="8">
        <v>386</v>
      </c>
      <c r="F12" s="8">
        <v>9</v>
      </c>
    </row>
    <row r="13" spans="1:6" ht="11.25" customHeight="1">
      <c r="A13" s="8">
        <v>10</v>
      </c>
      <c r="B13" s="8" t="s">
        <v>431</v>
      </c>
      <c r="C13" s="9" t="s">
        <v>782</v>
      </c>
      <c r="D13" s="9" t="s">
        <v>12</v>
      </c>
      <c r="E13" s="8">
        <v>346</v>
      </c>
      <c r="F13" s="8">
        <v>10</v>
      </c>
    </row>
    <row r="14" spans="1:6" ht="11.25" customHeight="1">
      <c r="A14" s="8">
        <v>11</v>
      </c>
      <c r="B14" s="8" t="s">
        <v>783</v>
      </c>
      <c r="C14" s="9" t="s">
        <v>784</v>
      </c>
      <c r="D14" s="9" t="s">
        <v>38</v>
      </c>
      <c r="E14" s="8">
        <v>423</v>
      </c>
      <c r="F14" s="8">
        <v>11</v>
      </c>
    </row>
    <row r="15" spans="1:6" ht="11.25" customHeight="1">
      <c r="A15" s="8">
        <v>12</v>
      </c>
      <c r="B15" s="8" t="s">
        <v>785</v>
      </c>
      <c r="C15" s="9" t="s">
        <v>786</v>
      </c>
      <c r="D15" s="9" t="s">
        <v>15</v>
      </c>
      <c r="E15" s="8">
        <v>380</v>
      </c>
      <c r="F15" s="8">
        <v>12</v>
      </c>
    </row>
    <row r="16" spans="1:6" ht="11.25" customHeight="1">
      <c r="A16" s="8">
        <v>13</v>
      </c>
      <c r="B16" s="8" t="s">
        <v>443</v>
      </c>
      <c r="C16" s="9" t="s">
        <v>787</v>
      </c>
      <c r="D16" s="9" t="s">
        <v>9</v>
      </c>
      <c r="E16" s="8">
        <v>333</v>
      </c>
      <c r="F16" s="8">
        <v>13</v>
      </c>
    </row>
    <row r="17" spans="1:6" ht="11.25" customHeight="1">
      <c r="A17" s="8">
        <v>14</v>
      </c>
      <c r="B17" s="8" t="s">
        <v>443</v>
      </c>
      <c r="C17" s="9" t="s">
        <v>788</v>
      </c>
      <c r="D17" s="9" t="s">
        <v>15</v>
      </c>
      <c r="E17" s="8">
        <v>374</v>
      </c>
      <c r="F17" s="8">
        <v>14</v>
      </c>
    </row>
    <row r="18" spans="1:6" ht="11.25" customHeight="1">
      <c r="A18" s="8">
        <v>15</v>
      </c>
      <c r="B18" s="8" t="s">
        <v>789</v>
      </c>
      <c r="C18" s="9" t="s">
        <v>790</v>
      </c>
      <c r="D18" s="9" t="s">
        <v>12</v>
      </c>
      <c r="E18" s="8">
        <v>353</v>
      </c>
      <c r="F18" s="8">
        <v>15</v>
      </c>
    </row>
    <row r="19" spans="1:6" ht="11.25" customHeight="1">
      <c r="A19" s="8">
        <v>16</v>
      </c>
      <c r="B19" s="8" t="s">
        <v>445</v>
      </c>
      <c r="C19" s="9" t="s">
        <v>791</v>
      </c>
      <c r="D19" s="9" t="s">
        <v>12</v>
      </c>
      <c r="E19" s="8">
        <v>348</v>
      </c>
      <c r="F19" s="8">
        <v>16</v>
      </c>
    </row>
    <row r="20" spans="1:6" ht="11.25" customHeight="1">
      <c r="A20" s="8">
        <v>17</v>
      </c>
      <c r="B20" s="8" t="s">
        <v>792</v>
      </c>
      <c r="C20" s="9" t="s">
        <v>793</v>
      </c>
      <c r="D20" s="9" t="s">
        <v>9</v>
      </c>
      <c r="E20" s="8">
        <v>338</v>
      </c>
      <c r="F20" s="8">
        <v>17</v>
      </c>
    </row>
    <row r="21" spans="1:6" ht="11.25" customHeight="1">
      <c r="A21" s="8">
        <v>18</v>
      </c>
      <c r="B21" s="8" t="s">
        <v>449</v>
      </c>
      <c r="C21" s="9" t="s">
        <v>794</v>
      </c>
      <c r="D21" s="9" t="s">
        <v>15</v>
      </c>
      <c r="E21" s="8">
        <v>370</v>
      </c>
      <c r="F21" s="8">
        <v>18</v>
      </c>
    </row>
    <row r="22" spans="1:6" ht="11.25" customHeight="1">
      <c r="A22" s="8">
        <v>19</v>
      </c>
      <c r="B22" s="8" t="s">
        <v>795</v>
      </c>
      <c r="C22" s="9" t="s">
        <v>796</v>
      </c>
      <c r="D22" s="9" t="s">
        <v>28</v>
      </c>
      <c r="E22" s="8">
        <v>435</v>
      </c>
      <c r="F22" s="8">
        <v>19</v>
      </c>
    </row>
    <row r="23" spans="1:6" ht="11.25" customHeight="1">
      <c r="A23" s="8">
        <v>20</v>
      </c>
      <c r="B23" s="8" t="s">
        <v>795</v>
      </c>
      <c r="C23" s="9" t="s">
        <v>797</v>
      </c>
      <c r="D23" s="9" t="s">
        <v>9</v>
      </c>
      <c r="E23" s="8">
        <v>341</v>
      </c>
      <c r="F23" s="8">
        <v>20</v>
      </c>
    </row>
    <row r="24" spans="1:6" ht="11.25" customHeight="1">
      <c r="A24" s="8">
        <v>21</v>
      </c>
      <c r="B24" s="8" t="s">
        <v>454</v>
      </c>
      <c r="C24" s="9" t="s">
        <v>798</v>
      </c>
      <c r="D24" s="9" t="s">
        <v>9</v>
      </c>
      <c r="E24" s="8">
        <v>342</v>
      </c>
      <c r="F24" s="8">
        <v>21</v>
      </c>
    </row>
    <row r="25" spans="1:6" ht="11.25" customHeight="1">
      <c r="A25" s="8">
        <v>22</v>
      </c>
      <c r="B25" s="8" t="s">
        <v>799</v>
      </c>
      <c r="C25" s="9" t="s">
        <v>800</v>
      </c>
      <c r="D25" s="9" t="s">
        <v>46</v>
      </c>
      <c r="E25" s="8">
        <v>324</v>
      </c>
      <c r="F25" s="8">
        <v>22</v>
      </c>
    </row>
    <row r="26" spans="1:6" ht="11.25" customHeight="1">
      <c r="A26" s="8">
        <v>23</v>
      </c>
      <c r="B26" s="8" t="s">
        <v>801</v>
      </c>
      <c r="C26" s="9" t="s">
        <v>802</v>
      </c>
      <c r="D26" s="9" t="s">
        <v>46</v>
      </c>
      <c r="E26" s="8">
        <v>328</v>
      </c>
      <c r="F26" s="8">
        <v>23</v>
      </c>
    </row>
    <row r="27" spans="1:6" ht="11.25" customHeight="1">
      <c r="A27" s="8">
        <v>24</v>
      </c>
      <c r="B27" s="8" t="s">
        <v>803</v>
      </c>
      <c r="C27" s="9" t="s">
        <v>804</v>
      </c>
      <c r="D27" s="9" t="s">
        <v>9</v>
      </c>
      <c r="E27" s="8">
        <v>344</v>
      </c>
      <c r="F27" s="8">
        <v>24</v>
      </c>
    </row>
    <row r="28" spans="1:6" ht="11.25" customHeight="1">
      <c r="A28" s="8">
        <v>25</v>
      </c>
      <c r="B28" s="8" t="s">
        <v>458</v>
      </c>
      <c r="C28" s="9" t="s">
        <v>805</v>
      </c>
      <c r="D28" s="9" t="s">
        <v>86</v>
      </c>
      <c r="E28" s="8">
        <v>366</v>
      </c>
      <c r="F28" s="8">
        <v>25</v>
      </c>
    </row>
    <row r="29" spans="1:6" ht="11.25" customHeight="1">
      <c r="A29" s="8">
        <v>26</v>
      </c>
      <c r="B29" s="8" t="s">
        <v>460</v>
      </c>
      <c r="C29" s="9" t="s">
        <v>806</v>
      </c>
      <c r="D29" s="9" t="s">
        <v>9</v>
      </c>
      <c r="E29" s="8">
        <v>331</v>
      </c>
      <c r="F29" s="8">
        <v>26</v>
      </c>
    </row>
    <row r="30" spans="1:6" ht="11.25" customHeight="1">
      <c r="A30" s="8">
        <v>27</v>
      </c>
      <c r="B30" s="8" t="s">
        <v>807</v>
      </c>
      <c r="C30" s="9" t="s">
        <v>808</v>
      </c>
      <c r="D30" s="9" t="s">
        <v>46</v>
      </c>
      <c r="E30" s="8">
        <v>321</v>
      </c>
      <c r="F30" s="8">
        <v>27</v>
      </c>
    </row>
    <row r="31" spans="1:6" ht="11.25" customHeight="1">
      <c r="A31" s="8">
        <v>28</v>
      </c>
      <c r="B31" s="8" t="s">
        <v>809</v>
      </c>
      <c r="C31" s="9" t="s">
        <v>810</v>
      </c>
      <c r="D31" s="9" t="s">
        <v>31</v>
      </c>
      <c r="E31" s="8">
        <v>400</v>
      </c>
      <c r="F31" s="8">
        <v>28</v>
      </c>
    </row>
    <row r="32" spans="1:6" ht="11.25" customHeight="1">
      <c r="A32" s="8">
        <v>29</v>
      </c>
      <c r="B32" s="8" t="s">
        <v>465</v>
      </c>
      <c r="C32" s="9" t="s">
        <v>811</v>
      </c>
      <c r="D32" s="9" t="s">
        <v>38</v>
      </c>
      <c r="E32" s="8">
        <v>426</v>
      </c>
      <c r="F32" s="8">
        <v>29</v>
      </c>
    </row>
    <row r="33" spans="1:6" ht="11.25" customHeight="1">
      <c r="A33" s="8">
        <v>30</v>
      </c>
      <c r="B33" s="8" t="s">
        <v>812</v>
      </c>
      <c r="C33" s="9" t="s">
        <v>813</v>
      </c>
      <c r="D33" s="9" t="s">
        <v>28</v>
      </c>
      <c r="E33" s="8">
        <v>441</v>
      </c>
      <c r="F33" s="8">
        <v>30</v>
      </c>
    </row>
    <row r="34" spans="1:6" ht="11.25" customHeight="1">
      <c r="A34" s="8">
        <v>31</v>
      </c>
      <c r="B34" s="8" t="s">
        <v>814</v>
      </c>
      <c r="C34" s="9" t="s">
        <v>815</v>
      </c>
      <c r="D34" s="9" t="s">
        <v>9</v>
      </c>
      <c r="E34" s="8">
        <v>345</v>
      </c>
      <c r="F34" s="8">
        <v>31</v>
      </c>
    </row>
    <row r="35" spans="1:6" ht="11.25" customHeight="1">
      <c r="A35" s="8">
        <v>32</v>
      </c>
      <c r="B35" s="8" t="s">
        <v>468</v>
      </c>
      <c r="C35" s="9" t="s">
        <v>816</v>
      </c>
      <c r="D35" s="9" t="s">
        <v>12</v>
      </c>
      <c r="E35" s="8">
        <v>355</v>
      </c>
      <c r="F35" s="8">
        <v>32</v>
      </c>
    </row>
    <row r="36" spans="1:6" ht="11.25" customHeight="1">
      <c r="A36" s="8">
        <v>33</v>
      </c>
      <c r="B36" s="8" t="s">
        <v>817</v>
      </c>
      <c r="C36" s="9" t="s">
        <v>818</v>
      </c>
      <c r="D36" s="9" t="s">
        <v>46</v>
      </c>
      <c r="E36" s="8">
        <v>326</v>
      </c>
      <c r="F36" s="8">
        <v>33</v>
      </c>
    </row>
    <row r="37" spans="1:6" ht="11.25" customHeight="1">
      <c r="A37" s="8">
        <v>34</v>
      </c>
      <c r="B37" s="8" t="s">
        <v>819</v>
      </c>
      <c r="C37" s="9" t="s">
        <v>820</v>
      </c>
      <c r="D37" s="9" t="s">
        <v>15</v>
      </c>
      <c r="E37" s="8">
        <v>369</v>
      </c>
      <c r="F37" s="8">
        <v>34</v>
      </c>
    </row>
    <row r="38" spans="1:6" ht="11.25" customHeight="1">
      <c r="A38" s="8">
        <v>35</v>
      </c>
      <c r="B38" s="8" t="s">
        <v>821</v>
      </c>
      <c r="C38" s="9" t="s">
        <v>822</v>
      </c>
      <c r="D38" s="9" t="s">
        <v>151</v>
      </c>
      <c r="E38" s="8">
        <v>408</v>
      </c>
      <c r="F38" s="8">
        <v>35</v>
      </c>
    </row>
    <row r="39" spans="1:6" ht="11.25" customHeight="1">
      <c r="A39" s="8">
        <v>36</v>
      </c>
      <c r="B39" s="8" t="s">
        <v>823</v>
      </c>
      <c r="C39" s="9" t="s">
        <v>824</v>
      </c>
      <c r="D39" s="9" t="s">
        <v>151</v>
      </c>
      <c r="E39" s="8">
        <v>409</v>
      </c>
      <c r="F39" s="8">
        <v>36</v>
      </c>
    </row>
    <row r="40" spans="1:6" ht="11.25" customHeight="1">
      <c r="A40" s="8">
        <v>37</v>
      </c>
      <c r="B40" s="8" t="s">
        <v>825</v>
      </c>
      <c r="C40" s="9" t="s">
        <v>826</v>
      </c>
      <c r="D40" s="9" t="s">
        <v>38</v>
      </c>
      <c r="E40" s="8">
        <v>428</v>
      </c>
      <c r="F40" s="8">
        <v>37</v>
      </c>
    </row>
    <row r="41" spans="1:6" ht="11.25" customHeight="1">
      <c r="A41" s="8">
        <v>38</v>
      </c>
      <c r="B41" s="8" t="s">
        <v>825</v>
      </c>
      <c r="C41" s="9" t="s">
        <v>827</v>
      </c>
      <c r="D41" s="9" t="s">
        <v>86</v>
      </c>
      <c r="E41" s="8">
        <v>368</v>
      </c>
      <c r="F41" s="8">
        <v>38</v>
      </c>
    </row>
    <row r="42" spans="1:6" ht="11.25" customHeight="1">
      <c r="A42" s="8">
        <v>39</v>
      </c>
      <c r="B42" s="8" t="s">
        <v>472</v>
      </c>
      <c r="C42" s="9" t="s">
        <v>828</v>
      </c>
      <c r="D42" s="9" t="s">
        <v>20</v>
      </c>
      <c r="E42" s="8">
        <v>389</v>
      </c>
      <c r="F42" s="8">
        <v>39</v>
      </c>
    </row>
    <row r="43" spans="1:6" ht="11.25" customHeight="1">
      <c r="A43" s="8">
        <v>40</v>
      </c>
      <c r="B43" s="8" t="s">
        <v>829</v>
      </c>
      <c r="C43" s="9" t="s">
        <v>830</v>
      </c>
      <c r="D43" s="9" t="s">
        <v>86</v>
      </c>
      <c r="E43" s="8">
        <v>358</v>
      </c>
      <c r="F43" s="8">
        <v>40</v>
      </c>
    </row>
    <row r="44" spans="1:6" ht="11.25" customHeight="1">
      <c r="A44" s="8">
        <v>41</v>
      </c>
      <c r="B44" s="8" t="s">
        <v>831</v>
      </c>
      <c r="C44" s="9" t="s">
        <v>832</v>
      </c>
      <c r="D44" s="9" t="s">
        <v>46</v>
      </c>
      <c r="E44" s="8">
        <v>316</v>
      </c>
      <c r="F44" s="8">
        <v>41</v>
      </c>
    </row>
    <row r="45" spans="1:6" ht="11.25" customHeight="1">
      <c r="A45" s="8">
        <v>42</v>
      </c>
      <c r="B45" s="8" t="s">
        <v>833</v>
      </c>
      <c r="C45" s="9" t="s">
        <v>834</v>
      </c>
      <c r="D45" s="9" t="s">
        <v>20</v>
      </c>
      <c r="E45" s="8">
        <v>395</v>
      </c>
      <c r="F45" s="8">
        <v>42</v>
      </c>
    </row>
    <row r="46" spans="1:6" ht="11.25" customHeight="1">
      <c r="A46" s="8">
        <v>43</v>
      </c>
      <c r="B46" s="8" t="s">
        <v>835</v>
      </c>
      <c r="C46" s="9" t="s">
        <v>836</v>
      </c>
      <c r="D46" s="9" t="s">
        <v>28</v>
      </c>
      <c r="E46" s="8">
        <v>437</v>
      </c>
      <c r="F46" s="8">
        <v>43</v>
      </c>
    </row>
    <row r="47" spans="1:6" ht="11.25" customHeight="1">
      <c r="A47" s="8">
        <v>44</v>
      </c>
      <c r="B47" s="8" t="s">
        <v>837</v>
      </c>
      <c r="C47" s="9" t="s">
        <v>838</v>
      </c>
      <c r="D47" s="9" t="s">
        <v>15</v>
      </c>
      <c r="E47" s="8">
        <v>375</v>
      </c>
      <c r="F47" s="8">
        <v>44</v>
      </c>
    </row>
    <row r="48" spans="1:6" ht="11.25" customHeight="1">
      <c r="A48" s="8">
        <v>45</v>
      </c>
      <c r="B48" s="8" t="s">
        <v>839</v>
      </c>
      <c r="C48" s="9" t="s">
        <v>840</v>
      </c>
      <c r="D48" s="9" t="s">
        <v>20</v>
      </c>
      <c r="E48" s="8">
        <v>398</v>
      </c>
      <c r="F48" s="8">
        <v>45</v>
      </c>
    </row>
    <row r="49" spans="1:6" ht="11.25" customHeight="1">
      <c r="A49" s="8">
        <v>46</v>
      </c>
      <c r="B49" s="8" t="s">
        <v>479</v>
      </c>
      <c r="C49" s="9" t="s">
        <v>841</v>
      </c>
      <c r="D49" s="9" t="s">
        <v>15</v>
      </c>
      <c r="E49" s="8">
        <v>376</v>
      </c>
      <c r="F49" s="8">
        <v>46</v>
      </c>
    </row>
    <row r="50" spans="1:6" ht="11.25" customHeight="1">
      <c r="A50" s="8">
        <v>47</v>
      </c>
      <c r="B50" s="8" t="s">
        <v>481</v>
      </c>
      <c r="C50" s="9" t="s">
        <v>842</v>
      </c>
      <c r="D50" s="9" t="s">
        <v>12</v>
      </c>
      <c r="E50" s="8">
        <v>350</v>
      </c>
      <c r="F50" s="8">
        <v>47</v>
      </c>
    </row>
    <row r="51" spans="1:6" ht="11.25" customHeight="1">
      <c r="A51" s="8">
        <v>48</v>
      </c>
      <c r="B51" s="8" t="s">
        <v>660</v>
      </c>
      <c r="C51" s="9" t="s">
        <v>843</v>
      </c>
      <c r="D51" s="9" t="s">
        <v>12</v>
      </c>
      <c r="E51" s="8">
        <v>352</v>
      </c>
      <c r="F51" s="8">
        <v>48</v>
      </c>
    </row>
    <row r="52" spans="1:6" ht="11.25" customHeight="1">
      <c r="A52" s="8">
        <v>49</v>
      </c>
      <c r="B52" s="8" t="s">
        <v>844</v>
      </c>
      <c r="C52" s="9" t="s">
        <v>845</v>
      </c>
      <c r="D52" s="9" t="s">
        <v>73</v>
      </c>
      <c r="E52" s="8">
        <v>300</v>
      </c>
      <c r="F52" s="8">
        <v>49</v>
      </c>
    </row>
    <row r="53" spans="1:6" ht="11.25" customHeight="1">
      <c r="A53" s="8">
        <v>50</v>
      </c>
      <c r="B53" s="8" t="s">
        <v>483</v>
      </c>
      <c r="C53" s="9" t="s">
        <v>846</v>
      </c>
      <c r="D53" s="9" t="s">
        <v>38</v>
      </c>
      <c r="E53" s="8">
        <v>420</v>
      </c>
      <c r="F53" s="8">
        <v>50</v>
      </c>
    </row>
    <row r="54" spans="1:6" ht="11.25" customHeight="1">
      <c r="A54" s="8">
        <v>51</v>
      </c>
      <c r="B54" s="8" t="s">
        <v>486</v>
      </c>
      <c r="C54" s="9" t="s">
        <v>847</v>
      </c>
      <c r="D54" s="9" t="s">
        <v>151</v>
      </c>
      <c r="E54" s="8">
        <v>410</v>
      </c>
      <c r="F54" s="8">
        <v>51</v>
      </c>
    </row>
    <row r="55" spans="1:6" ht="11.25" customHeight="1">
      <c r="A55" s="8">
        <v>52</v>
      </c>
      <c r="B55" s="8" t="s">
        <v>848</v>
      </c>
      <c r="C55" s="9" t="s">
        <v>849</v>
      </c>
      <c r="D55" s="9" t="s">
        <v>28</v>
      </c>
      <c r="E55" s="8">
        <v>433</v>
      </c>
      <c r="F55" s="8">
        <v>52</v>
      </c>
    </row>
    <row r="56" spans="1:6" ht="11.25" customHeight="1">
      <c r="A56" s="8">
        <v>53</v>
      </c>
      <c r="B56" s="8" t="s">
        <v>850</v>
      </c>
      <c r="C56" s="9" t="s">
        <v>851</v>
      </c>
      <c r="D56" s="9" t="s">
        <v>28</v>
      </c>
      <c r="E56" s="8">
        <v>444</v>
      </c>
      <c r="F56" s="8">
        <v>53</v>
      </c>
    </row>
    <row r="57" spans="1:6" ht="11.25" customHeight="1">
      <c r="A57" s="8">
        <v>54</v>
      </c>
      <c r="B57" s="8" t="s">
        <v>852</v>
      </c>
      <c r="C57" s="9" t="s">
        <v>853</v>
      </c>
      <c r="D57" s="9" t="s">
        <v>46</v>
      </c>
      <c r="E57" s="8">
        <v>320</v>
      </c>
      <c r="F57" s="8">
        <v>54</v>
      </c>
    </row>
    <row r="58" spans="1:6" ht="11.25" customHeight="1">
      <c r="A58" s="8">
        <v>55</v>
      </c>
      <c r="B58" s="8" t="s">
        <v>493</v>
      </c>
      <c r="C58" s="9" t="s">
        <v>854</v>
      </c>
      <c r="D58" s="9" t="s">
        <v>46</v>
      </c>
      <c r="E58" s="8">
        <v>315</v>
      </c>
      <c r="F58" s="8">
        <v>55</v>
      </c>
    </row>
    <row r="59" spans="1:6" ht="11.25" customHeight="1">
      <c r="A59" s="8">
        <v>56</v>
      </c>
      <c r="B59" s="8" t="s">
        <v>493</v>
      </c>
      <c r="C59" s="9" t="s">
        <v>855</v>
      </c>
      <c r="D59" s="9" t="s">
        <v>86</v>
      </c>
      <c r="E59" s="8">
        <v>359</v>
      </c>
      <c r="F59" s="8">
        <v>56</v>
      </c>
    </row>
    <row r="60" spans="1:6" ht="11.25" customHeight="1">
      <c r="A60" s="8">
        <v>57</v>
      </c>
      <c r="B60" s="8" t="s">
        <v>856</v>
      </c>
      <c r="C60" s="9" t="s">
        <v>857</v>
      </c>
      <c r="D60" s="9" t="s">
        <v>151</v>
      </c>
      <c r="E60" s="8">
        <v>413</v>
      </c>
      <c r="F60" s="8">
        <v>57</v>
      </c>
    </row>
    <row r="61" spans="1:6" ht="11.25" customHeight="1">
      <c r="A61" s="8">
        <v>58</v>
      </c>
      <c r="B61" s="8" t="s">
        <v>858</v>
      </c>
      <c r="C61" s="9" t="s">
        <v>859</v>
      </c>
      <c r="D61" s="9" t="s">
        <v>28</v>
      </c>
      <c r="E61" s="8">
        <v>440</v>
      </c>
      <c r="F61" s="8">
        <v>58</v>
      </c>
    </row>
    <row r="62" spans="1:6" ht="11.25" customHeight="1">
      <c r="A62" s="8">
        <v>59</v>
      </c>
      <c r="B62" s="8" t="s">
        <v>860</v>
      </c>
      <c r="C62" s="9" t="s">
        <v>861</v>
      </c>
      <c r="D62" s="9" t="s">
        <v>73</v>
      </c>
      <c r="E62" s="8">
        <v>301</v>
      </c>
      <c r="F62" s="8">
        <v>59</v>
      </c>
    </row>
    <row r="63" spans="1:6" ht="11.25" customHeight="1">
      <c r="A63" s="8">
        <v>60</v>
      </c>
      <c r="B63" s="8" t="s">
        <v>862</v>
      </c>
      <c r="C63" s="9" t="s">
        <v>863</v>
      </c>
      <c r="D63" s="9" t="s">
        <v>46</v>
      </c>
      <c r="E63" s="8">
        <v>325</v>
      </c>
      <c r="F63" s="8">
        <v>60</v>
      </c>
    </row>
    <row r="64" spans="1:6" ht="11.25" customHeight="1">
      <c r="A64" s="8">
        <v>61</v>
      </c>
      <c r="B64" s="8" t="s">
        <v>862</v>
      </c>
      <c r="C64" s="9" t="s">
        <v>864</v>
      </c>
      <c r="D64" s="9" t="s">
        <v>12</v>
      </c>
      <c r="E64" s="8">
        <v>347</v>
      </c>
      <c r="F64" s="8">
        <v>61</v>
      </c>
    </row>
    <row r="65" spans="1:6" ht="11.25" customHeight="1">
      <c r="A65" s="8">
        <v>62</v>
      </c>
      <c r="B65" s="8" t="s">
        <v>865</v>
      </c>
      <c r="C65" s="9" t="s">
        <v>866</v>
      </c>
      <c r="D65" s="9" t="s">
        <v>9</v>
      </c>
      <c r="E65" s="8">
        <v>339</v>
      </c>
      <c r="F65" s="8">
        <v>62</v>
      </c>
    </row>
    <row r="66" spans="1:6" ht="11.25" customHeight="1">
      <c r="A66" s="8">
        <v>63</v>
      </c>
      <c r="B66" s="8" t="s">
        <v>867</v>
      </c>
      <c r="C66" s="9" t="s">
        <v>868</v>
      </c>
      <c r="D66" s="9" t="s">
        <v>20</v>
      </c>
      <c r="E66" s="8">
        <v>385</v>
      </c>
      <c r="F66" s="8">
        <v>63</v>
      </c>
    </row>
    <row r="67" spans="1:6" ht="11.25" customHeight="1">
      <c r="A67" s="8">
        <v>64</v>
      </c>
      <c r="B67" s="8" t="s">
        <v>869</v>
      </c>
      <c r="C67" s="9" t="s">
        <v>870</v>
      </c>
      <c r="D67" s="9" t="s">
        <v>151</v>
      </c>
      <c r="E67" s="8">
        <v>414</v>
      </c>
      <c r="F67" s="8">
        <v>64</v>
      </c>
    </row>
    <row r="68" spans="1:6" ht="11.25" customHeight="1">
      <c r="A68" s="8">
        <v>65</v>
      </c>
      <c r="B68" s="8" t="s">
        <v>871</v>
      </c>
      <c r="C68" s="9" t="s">
        <v>872</v>
      </c>
      <c r="D68" s="9" t="s">
        <v>73</v>
      </c>
      <c r="E68" s="8">
        <v>308</v>
      </c>
      <c r="F68" s="8">
        <v>65</v>
      </c>
    </row>
    <row r="69" spans="1:6" ht="11.25" customHeight="1">
      <c r="A69" s="8">
        <v>66</v>
      </c>
      <c r="B69" s="8" t="s">
        <v>873</v>
      </c>
      <c r="C69" s="9" t="s">
        <v>874</v>
      </c>
      <c r="D69" s="9" t="s">
        <v>73</v>
      </c>
      <c r="E69" s="8">
        <v>302</v>
      </c>
      <c r="F69" s="8">
        <v>66</v>
      </c>
    </row>
    <row r="70" spans="1:6" ht="11.25" customHeight="1">
      <c r="A70" s="8">
        <v>67</v>
      </c>
      <c r="B70" s="8" t="s">
        <v>664</v>
      </c>
      <c r="C70" s="9" t="s">
        <v>875</v>
      </c>
      <c r="D70" s="9" t="s">
        <v>151</v>
      </c>
      <c r="E70" s="8">
        <v>406</v>
      </c>
      <c r="F70" s="8">
        <v>67</v>
      </c>
    </row>
    <row r="71" spans="1:6" ht="11.25" customHeight="1">
      <c r="A71" s="8">
        <v>68</v>
      </c>
      <c r="B71" s="8" t="s">
        <v>876</v>
      </c>
      <c r="C71" s="9" t="s">
        <v>877</v>
      </c>
      <c r="D71" s="9" t="s">
        <v>31</v>
      </c>
      <c r="E71" s="8">
        <v>399</v>
      </c>
      <c r="F71" s="8">
        <v>68</v>
      </c>
    </row>
    <row r="72" spans="1:6" ht="11.25" customHeight="1">
      <c r="A72" s="8">
        <v>69</v>
      </c>
      <c r="B72" s="8" t="s">
        <v>878</v>
      </c>
      <c r="C72" s="9" t="s">
        <v>879</v>
      </c>
      <c r="D72" s="9" t="s">
        <v>151</v>
      </c>
      <c r="E72" s="8">
        <v>412</v>
      </c>
      <c r="F72" s="8">
        <v>69</v>
      </c>
    </row>
    <row r="73" spans="1:6" ht="11.25" customHeight="1">
      <c r="A73" s="8">
        <v>70</v>
      </c>
      <c r="B73" s="8" t="s">
        <v>880</v>
      </c>
      <c r="C73" s="9" t="s">
        <v>881</v>
      </c>
      <c r="D73" s="9" t="s">
        <v>73</v>
      </c>
      <c r="E73" s="8">
        <v>304</v>
      </c>
      <c r="F73" s="8">
        <v>70</v>
      </c>
    </row>
    <row r="74" spans="1:6" ht="11.25" customHeight="1">
      <c r="A74" s="8">
        <v>71</v>
      </c>
      <c r="B74" s="8" t="s">
        <v>666</v>
      </c>
      <c r="C74" s="9" t="s">
        <v>882</v>
      </c>
      <c r="D74" s="9" t="s">
        <v>86</v>
      </c>
      <c r="E74" s="8">
        <v>356</v>
      </c>
      <c r="F74" s="8">
        <v>71</v>
      </c>
    </row>
    <row r="75" spans="1:6" ht="11.25" customHeight="1">
      <c r="A75" s="8">
        <v>72</v>
      </c>
      <c r="B75" s="8" t="s">
        <v>883</v>
      </c>
      <c r="C75" s="9" t="s">
        <v>884</v>
      </c>
      <c r="D75" s="9" t="s">
        <v>86</v>
      </c>
      <c r="E75" s="8">
        <v>360</v>
      </c>
      <c r="F75" s="8">
        <v>72</v>
      </c>
    </row>
    <row r="76" spans="1:6" ht="11.25" customHeight="1">
      <c r="A76" s="8">
        <v>73</v>
      </c>
      <c r="B76" s="8" t="s">
        <v>885</v>
      </c>
      <c r="C76" s="9" t="s">
        <v>886</v>
      </c>
      <c r="D76" s="9" t="s">
        <v>28</v>
      </c>
      <c r="E76" s="8">
        <v>439</v>
      </c>
      <c r="F76" s="8">
        <v>73</v>
      </c>
    </row>
    <row r="77" spans="1:6" ht="11.25" customHeight="1">
      <c r="A77" s="8">
        <v>74</v>
      </c>
      <c r="B77" s="8" t="s">
        <v>887</v>
      </c>
      <c r="C77" s="9" t="s">
        <v>888</v>
      </c>
      <c r="D77" s="9" t="s">
        <v>73</v>
      </c>
      <c r="E77" s="8">
        <v>305</v>
      </c>
      <c r="F77" s="8">
        <v>74</v>
      </c>
    </row>
    <row r="78" spans="1:6" ht="11.25" customHeight="1">
      <c r="A78" s="8">
        <v>75</v>
      </c>
      <c r="B78" s="8" t="s">
        <v>889</v>
      </c>
      <c r="C78" s="9" t="s">
        <v>890</v>
      </c>
      <c r="D78" s="9" t="s">
        <v>31</v>
      </c>
      <c r="E78" s="8">
        <v>404</v>
      </c>
      <c r="F78" s="8">
        <v>75</v>
      </c>
    </row>
    <row r="79" spans="1:6" ht="11.25" customHeight="1">
      <c r="A79" s="8">
        <v>76</v>
      </c>
      <c r="B79" s="8" t="s">
        <v>891</v>
      </c>
      <c r="C79" s="9" t="s">
        <v>892</v>
      </c>
      <c r="D79" s="9" t="s">
        <v>31</v>
      </c>
      <c r="E79" s="8">
        <v>401</v>
      </c>
      <c r="F79" s="8">
        <v>76</v>
      </c>
    </row>
    <row r="80" spans="1:6" ht="11.25" customHeight="1">
      <c r="A80" s="8">
        <v>77</v>
      </c>
      <c r="B80" s="8" t="s">
        <v>893</v>
      </c>
      <c r="C80" s="9" t="s">
        <v>894</v>
      </c>
      <c r="D80" s="9" t="s">
        <v>151</v>
      </c>
      <c r="E80" s="8">
        <v>407</v>
      </c>
      <c r="F80" s="8">
        <v>77</v>
      </c>
    </row>
  </sheetData>
  <sheetProtection/>
  <mergeCells count="1">
    <mergeCell ref="D2:F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31" sqref="G31"/>
    </sheetView>
  </sheetViews>
  <sheetFormatPr defaultColWidth="9.140625" defaultRowHeight="12.75" outlineLevelRow="2"/>
  <cols>
    <col min="1" max="1" width="4.421875" style="1" customWidth="1"/>
    <col min="2" max="2" width="22.7109375" style="1" customWidth="1"/>
    <col min="3" max="3" width="5.57421875" style="0" customWidth="1"/>
    <col min="4" max="4" width="8.28125" style="0" customWidth="1"/>
    <col min="5" max="5" width="19.28125" style="0" customWidth="1"/>
    <col min="6" max="6" width="5.57421875" style="0" customWidth="1"/>
  </cols>
  <sheetData>
    <row r="1" spans="1:2" s="1" customFormat="1" ht="16.5" customHeight="1">
      <c r="A1" s="2"/>
      <c r="B1" s="26" t="s">
        <v>0</v>
      </c>
    </row>
    <row r="2" spans="1:2" s="1" customFormat="1" ht="16.5" customHeight="1">
      <c r="A2" s="2"/>
      <c r="B2" s="26" t="s">
        <v>768</v>
      </c>
    </row>
    <row r="3" spans="1:6" s="1" customFormat="1" ht="12.75" customHeight="1">
      <c r="A3" s="5"/>
      <c r="B3" s="5" t="s">
        <v>120</v>
      </c>
      <c r="C3" s="5" t="s">
        <v>3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15</v>
      </c>
      <c r="C4" s="8">
        <v>4</v>
      </c>
      <c r="D4" s="8" t="s">
        <v>415</v>
      </c>
      <c r="E4" s="9" t="s">
        <v>774</v>
      </c>
      <c r="F4" s="8">
        <v>382</v>
      </c>
    </row>
    <row r="5" spans="3:6" ht="11.25" customHeight="1" outlineLevel="2">
      <c r="C5" s="8">
        <v>8</v>
      </c>
      <c r="D5" s="8" t="s">
        <v>779</v>
      </c>
      <c r="E5" s="9" t="s">
        <v>780</v>
      </c>
      <c r="F5" s="8">
        <v>378</v>
      </c>
    </row>
    <row r="6" spans="3:6" ht="11.25" customHeight="1" outlineLevel="2">
      <c r="C6" s="8">
        <v>12</v>
      </c>
      <c r="D6" s="8" t="s">
        <v>785</v>
      </c>
      <c r="E6" s="9" t="s">
        <v>786</v>
      </c>
      <c r="F6" s="8">
        <v>380</v>
      </c>
    </row>
    <row r="7" spans="3:6" ht="11.25" customHeight="1" outlineLevel="2">
      <c r="C7" s="8">
        <v>14</v>
      </c>
      <c r="D7" s="8" t="s">
        <v>443</v>
      </c>
      <c r="E7" s="9" t="s">
        <v>788</v>
      </c>
      <c r="F7" s="8">
        <v>374</v>
      </c>
    </row>
    <row r="8" ht="11.25" customHeight="1" outlineLevel="2">
      <c r="C8" s="19">
        <f>SUM(C4:C7)</f>
        <v>38</v>
      </c>
    </row>
    <row r="9" spans="1:6" ht="14.25" customHeight="1" outlineLevel="1">
      <c r="A9" s="16">
        <v>2</v>
      </c>
      <c r="B9" s="17" t="s">
        <v>12</v>
      </c>
      <c r="C9" s="8">
        <v>1</v>
      </c>
      <c r="D9" s="8" t="s">
        <v>769</v>
      </c>
      <c r="E9" s="9" t="s">
        <v>770</v>
      </c>
      <c r="F9" s="8">
        <v>349</v>
      </c>
    </row>
    <row r="10" spans="3:6" ht="11.25" customHeight="1" outlineLevel="2">
      <c r="C10" s="8">
        <v>10</v>
      </c>
      <c r="D10" s="8" t="s">
        <v>431</v>
      </c>
      <c r="E10" s="9" t="s">
        <v>782</v>
      </c>
      <c r="F10" s="8">
        <v>346</v>
      </c>
    </row>
    <row r="11" spans="3:6" ht="11.25" customHeight="1" outlineLevel="2">
      <c r="C11" s="8">
        <v>15</v>
      </c>
      <c r="D11" s="8" t="s">
        <v>789</v>
      </c>
      <c r="E11" s="9" t="s">
        <v>790</v>
      </c>
      <c r="F11" s="8">
        <v>353</v>
      </c>
    </row>
    <row r="12" spans="3:6" ht="11.25" customHeight="1" outlineLevel="2">
      <c r="C12" s="8">
        <v>16</v>
      </c>
      <c r="D12" s="8" t="s">
        <v>445</v>
      </c>
      <c r="E12" s="9" t="s">
        <v>791</v>
      </c>
      <c r="F12" s="8">
        <v>348</v>
      </c>
    </row>
    <row r="13" ht="11.25" customHeight="1" outlineLevel="2">
      <c r="C13" s="19">
        <f>SUM(C9:C12)</f>
        <v>42</v>
      </c>
    </row>
    <row r="14" spans="1:6" ht="14.25" customHeight="1" outlineLevel="1">
      <c r="A14" s="16">
        <v>3</v>
      </c>
      <c r="B14" s="17" t="s">
        <v>38</v>
      </c>
      <c r="C14" s="8">
        <v>2</v>
      </c>
      <c r="D14" s="8" t="s">
        <v>771</v>
      </c>
      <c r="E14" s="9" t="s">
        <v>772</v>
      </c>
      <c r="F14" s="8">
        <v>421</v>
      </c>
    </row>
    <row r="15" spans="3:6" ht="11.25" customHeight="1" outlineLevel="2">
      <c r="C15" s="8">
        <v>7</v>
      </c>
      <c r="D15" s="8" t="s">
        <v>427</v>
      </c>
      <c r="E15" s="9" t="s">
        <v>778</v>
      </c>
      <c r="F15" s="8">
        <v>431</v>
      </c>
    </row>
    <row r="16" spans="3:6" ht="11.25" customHeight="1" outlineLevel="2">
      <c r="C16" s="8">
        <v>11</v>
      </c>
      <c r="D16" s="8" t="s">
        <v>783</v>
      </c>
      <c r="E16" s="9" t="s">
        <v>784</v>
      </c>
      <c r="F16" s="8">
        <v>423</v>
      </c>
    </row>
    <row r="17" spans="3:6" ht="11.25" customHeight="1" outlineLevel="2">
      <c r="C17" s="8">
        <v>29</v>
      </c>
      <c r="D17" s="8" t="s">
        <v>465</v>
      </c>
      <c r="E17" s="9" t="s">
        <v>811</v>
      </c>
      <c r="F17" s="8">
        <v>426</v>
      </c>
    </row>
    <row r="18" ht="11.25" customHeight="1" outlineLevel="2">
      <c r="C18" s="19">
        <f>SUM(C14:C17)</f>
        <v>49</v>
      </c>
    </row>
    <row r="19" spans="1:6" ht="14.25" customHeight="1" outlineLevel="1">
      <c r="A19" s="16">
        <v>4</v>
      </c>
      <c r="B19" s="17" t="s">
        <v>86</v>
      </c>
      <c r="C19" s="8">
        <v>3</v>
      </c>
      <c r="D19" s="8" t="s">
        <v>406</v>
      </c>
      <c r="E19" s="9" t="s">
        <v>773</v>
      </c>
      <c r="F19" s="8">
        <v>364</v>
      </c>
    </row>
    <row r="20" spans="3:6" ht="11.25" customHeight="1" outlineLevel="2">
      <c r="C20" s="8">
        <v>5</v>
      </c>
      <c r="D20" s="8" t="s">
        <v>775</v>
      </c>
      <c r="E20" s="9" t="s">
        <v>776</v>
      </c>
      <c r="F20" s="8">
        <v>357</v>
      </c>
    </row>
    <row r="21" spans="3:6" ht="11.25" customHeight="1" outlineLevel="2">
      <c r="C21" s="8">
        <v>25</v>
      </c>
      <c r="D21" s="8" t="s">
        <v>458</v>
      </c>
      <c r="E21" s="9" t="s">
        <v>805</v>
      </c>
      <c r="F21" s="8">
        <v>366</v>
      </c>
    </row>
    <row r="22" spans="3:6" ht="11.25" customHeight="1" outlineLevel="2">
      <c r="C22" s="8">
        <v>38</v>
      </c>
      <c r="D22" s="8" t="s">
        <v>825</v>
      </c>
      <c r="E22" s="9" t="s">
        <v>827</v>
      </c>
      <c r="F22" s="8">
        <v>368</v>
      </c>
    </row>
    <row r="23" ht="11.25" customHeight="1" outlineLevel="2">
      <c r="C23" s="19">
        <f>SUM(C19:C22)</f>
        <v>71</v>
      </c>
    </row>
    <row r="24" spans="1:6" ht="14.25" customHeight="1" outlineLevel="1">
      <c r="A24" s="16">
        <v>5</v>
      </c>
      <c r="B24" s="17" t="s">
        <v>9</v>
      </c>
      <c r="C24" s="8">
        <v>13</v>
      </c>
      <c r="D24" s="8" t="s">
        <v>443</v>
      </c>
      <c r="E24" s="9" t="s">
        <v>787</v>
      </c>
      <c r="F24" s="8">
        <v>333</v>
      </c>
    </row>
    <row r="25" spans="3:6" ht="11.25" customHeight="1" outlineLevel="2">
      <c r="C25" s="8">
        <v>17</v>
      </c>
      <c r="D25" s="8" t="s">
        <v>792</v>
      </c>
      <c r="E25" s="9" t="s">
        <v>793</v>
      </c>
      <c r="F25" s="8">
        <v>338</v>
      </c>
    </row>
    <row r="26" spans="3:6" ht="11.25" customHeight="1" outlineLevel="2">
      <c r="C26" s="8">
        <v>20</v>
      </c>
      <c r="D26" s="8" t="s">
        <v>795</v>
      </c>
      <c r="E26" s="9" t="s">
        <v>797</v>
      </c>
      <c r="F26" s="8">
        <v>341</v>
      </c>
    </row>
    <row r="27" spans="3:6" ht="11.25" customHeight="1" outlineLevel="2">
      <c r="C27" s="8">
        <v>21</v>
      </c>
      <c r="D27" s="8" t="s">
        <v>454</v>
      </c>
      <c r="E27" s="9" t="s">
        <v>798</v>
      </c>
      <c r="F27" s="8">
        <v>342</v>
      </c>
    </row>
    <row r="28" ht="11.25" customHeight="1" outlineLevel="2">
      <c r="C28" s="19">
        <f>SUM(C24:C27)</f>
        <v>71</v>
      </c>
    </row>
    <row r="29" spans="1:6" ht="14.25" customHeight="1" outlineLevel="1">
      <c r="A29" s="16">
        <v>6</v>
      </c>
      <c r="B29" s="17" t="s">
        <v>20</v>
      </c>
      <c r="C29" s="8">
        <v>6</v>
      </c>
      <c r="D29" s="8" t="s">
        <v>422</v>
      </c>
      <c r="E29" s="9" t="s">
        <v>777</v>
      </c>
      <c r="F29" s="8">
        <v>396</v>
      </c>
    </row>
    <row r="30" spans="3:6" ht="11.25" customHeight="1" outlineLevel="2">
      <c r="C30" s="8">
        <v>9</v>
      </c>
      <c r="D30" s="8" t="s">
        <v>429</v>
      </c>
      <c r="E30" s="9" t="s">
        <v>781</v>
      </c>
      <c r="F30" s="8">
        <v>386</v>
      </c>
    </row>
    <row r="31" spans="3:6" ht="11.25" customHeight="1" outlineLevel="2">
      <c r="C31" s="8">
        <v>39</v>
      </c>
      <c r="D31" s="8" t="s">
        <v>472</v>
      </c>
      <c r="E31" s="9" t="s">
        <v>828</v>
      </c>
      <c r="F31" s="8">
        <v>389</v>
      </c>
    </row>
    <row r="32" spans="3:6" ht="11.25" customHeight="1" outlineLevel="2">
      <c r="C32" s="8">
        <v>42</v>
      </c>
      <c r="D32" s="8" t="s">
        <v>833</v>
      </c>
      <c r="E32" s="9" t="s">
        <v>834</v>
      </c>
      <c r="F32" s="8">
        <v>395</v>
      </c>
    </row>
    <row r="33" ht="11.25" customHeight="1" outlineLevel="2">
      <c r="C33" s="19">
        <f>SUM(C29:C32)</f>
        <v>96</v>
      </c>
    </row>
    <row r="34" spans="1:6" ht="14.25" customHeight="1" outlineLevel="1">
      <c r="A34" s="16">
        <v>7</v>
      </c>
      <c r="B34" s="17" t="s">
        <v>46</v>
      </c>
      <c r="C34" s="8">
        <v>22</v>
      </c>
      <c r="D34" s="8" t="s">
        <v>799</v>
      </c>
      <c r="E34" s="9" t="s">
        <v>800</v>
      </c>
      <c r="F34" s="8">
        <v>324</v>
      </c>
    </row>
    <row r="35" spans="3:6" ht="11.25" customHeight="1" outlineLevel="2">
      <c r="C35" s="8">
        <v>23</v>
      </c>
      <c r="D35" s="8" t="s">
        <v>801</v>
      </c>
      <c r="E35" s="9" t="s">
        <v>802</v>
      </c>
      <c r="F35" s="8">
        <v>328</v>
      </c>
    </row>
    <row r="36" spans="3:6" ht="11.25" customHeight="1" outlineLevel="2">
      <c r="C36" s="8">
        <v>27</v>
      </c>
      <c r="D36" s="8" t="s">
        <v>807</v>
      </c>
      <c r="E36" s="9" t="s">
        <v>808</v>
      </c>
      <c r="F36" s="8">
        <v>321</v>
      </c>
    </row>
    <row r="37" spans="3:6" ht="11.25" customHeight="1" outlineLevel="2">
      <c r="C37" s="8">
        <v>33</v>
      </c>
      <c r="D37" s="8" t="s">
        <v>817</v>
      </c>
      <c r="E37" s="9" t="s">
        <v>818</v>
      </c>
      <c r="F37" s="8">
        <v>326</v>
      </c>
    </row>
    <row r="38" ht="11.25" customHeight="1" outlineLevel="2">
      <c r="C38" s="19">
        <f>SUM(C34:C37)</f>
        <v>105</v>
      </c>
    </row>
    <row r="39" spans="1:6" ht="14.25" customHeight="1" outlineLevel="1">
      <c r="A39" s="16">
        <v>8</v>
      </c>
      <c r="B39" s="17" t="s">
        <v>28</v>
      </c>
      <c r="C39" s="8">
        <v>19</v>
      </c>
      <c r="D39" s="8" t="s">
        <v>795</v>
      </c>
      <c r="E39" s="9" t="s">
        <v>796</v>
      </c>
      <c r="F39" s="8">
        <v>435</v>
      </c>
    </row>
    <row r="40" spans="3:6" ht="11.25" customHeight="1" outlineLevel="2">
      <c r="C40" s="8">
        <v>30</v>
      </c>
      <c r="D40" s="8" t="s">
        <v>812</v>
      </c>
      <c r="E40" s="9" t="s">
        <v>813</v>
      </c>
      <c r="F40" s="8">
        <v>441</v>
      </c>
    </row>
    <row r="41" spans="3:6" ht="11.25" customHeight="1" outlineLevel="2">
      <c r="C41" s="8">
        <v>43</v>
      </c>
      <c r="D41" s="8" t="s">
        <v>835</v>
      </c>
      <c r="E41" s="9" t="s">
        <v>836</v>
      </c>
      <c r="F41" s="8">
        <v>437</v>
      </c>
    </row>
    <row r="42" spans="3:6" ht="11.25" customHeight="1" outlineLevel="2">
      <c r="C42" s="8">
        <v>52</v>
      </c>
      <c r="D42" s="8" t="s">
        <v>848</v>
      </c>
      <c r="E42" s="9" t="s">
        <v>849</v>
      </c>
      <c r="F42" s="8">
        <v>433</v>
      </c>
    </row>
    <row r="43" ht="11.25" customHeight="1" outlineLevel="2">
      <c r="C43" s="19">
        <f>SUM(C39:C42)</f>
        <v>144</v>
      </c>
    </row>
    <row r="44" spans="1:6" ht="14.25" customHeight="1" outlineLevel="1">
      <c r="A44" s="16">
        <v>9</v>
      </c>
      <c r="B44" s="17" t="s">
        <v>151</v>
      </c>
      <c r="C44" s="8">
        <v>35</v>
      </c>
      <c r="D44" s="8" t="s">
        <v>821</v>
      </c>
      <c r="E44" s="9" t="s">
        <v>822</v>
      </c>
      <c r="F44" s="8">
        <v>408</v>
      </c>
    </row>
    <row r="45" spans="3:6" ht="11.25" customHeight="1" outlineLevel="2">
      <c r="C45" s="8">
        <v>36</v>
      </c>
      <c r="D45" s="8" t="s">
        <v>823</v>
      </c>
      <c r="E45" s="9" t="s">
        <v>824</v>
      </c>
      <c r="F45" s="8">
        <v>409</v>
      </c>
    </row>
    <row r="46" spans="3:6" ht="11.25" customHeight="1" outlineLevel="2">
      <c r="C46" s="8">
        <v>51</v>
      </c>
      <c r="D46" s="8" t="s">
        <v>486</v>
      </c>
      <c r="E46" s="9" t="s">
        <v>847</v>
      </c>
      <c r="F46" s="8">
        <v>410</v>
      </c>
    </row>
    <row r="47" spans="3:6" ht="11.25" customHeight="1" outlineLevel="2">
      <c r="C47" s="8">
        <v>57</v>
      </c>
      <c r="D47" s="8" t="s">
        <v>856</v>
      </c>
      <c r="E47" s="9" t="s">
        <v>857</v>
      </c>
      <c r="F47" s="8">
        <v>413</v>
      </c>
    </row>
    <row r="48" ht="11.25" customHeight="1" outlineLevel="2">
      <c r="C48" s="19">
        <f>SUM(C44:C47)</f>
        <v>179</v>
      </c>
    </row>
    <row r="49" spans="1:6" ht="14.25" customHeight="1" outlineLevel="1">
      <c r="A49" s="16">
        <v>10</v>
      </c>
      <c r="B49" s="17" t="s">
        <v>73</v>
      </c>
      <c r="C49" s="8">
        <v>49</v>
      </c>
      <c r="D49" s="8" t="s">
        <v>844</v>
      </c>
      <c r="E49" s="9" t="s">
        <v>845</v>
      </c>
      <c r="F49" s="8">
        <v>300</v>
      </c>
    </row>
    <row r="50" spans="3:6" ht="11.25" customHeight="1" outlineLevel="2">
      <c r="C50" s="8">
        <v>59</v>
      </c>
      <c r="D50" s="8" t="s">
        <v>860</v>
      </c>
      <c r="E50" s="9" t="s">
        <v>861</v>
      </c>
      <c r="F50" s="8">
        <v>301</v>
      </c>
    </row>
    <row r="51" spans="3:6" ht="11.25" customHeight="1" outlineLevel="2">
      <c r="C51" s="8">
        <v>65</v>
      </c>
      <c r="D51" s="8" t="s">
        <v>871</v>
      </c>
      <c r="E51" s="9" t="s">
        <v>872</v>
      </c>
      <c r="F51" s="8">
        <v>308</v>
      </c>
    </row>
    <row r="52" spans="3:6" ht="11.25" customHeight="1" outlineLevel="2">
      <c r="C52" s="8">
        <v>66</v>
      </c>
      <c r="D52" s="8" t="s">
        <v>873</v>
      </c>
      <c r="E52" s="9" t="s">
        <v>874</v>
      </c>
      <c r="F52" s="8">
        <v>302</v>
      </c>
    </row>
    <row r="53" ht="11.25" customHeight="1" outlineLevel="2">
      <c r="C53" s="19">
        <f>SUM(C49:C52)</f>
        <v>239</v>
      </c>
    </row>
    <row r="54" spans="1:6" ht="14.25" customHeight="1" outlineLevel="1">
      <c r="A54" s="16">
        <v>11</v>
      </c>
      <c r="B54" s="17" t="s">
        <v>31</v>
      </c>
      <c r="C54" s="8">
        <v>28</v>
      </c>
      <c r="D54" s="8" t="s">
        <v>809</v>
      </c>
      <c r="E54" s="9" t="s">
        <v>810</v>
      </c>
      <c r="F54" s="8">
        <v>400</v>
      </c>
    </row>
    <row r="55" spans="3:6" ht="11.25" customHeight="1" outlineLevel="2">
      <c r="C55" s="8">
        <v>68</v>
      </c>
      <c r="D55" s="8" t="s">
        <v>876</v>
      </c>
      <c r="E55" s="9" t="s">
        <v>877</v>
      </c>
      <c r="F55" s="8">
        <v>399</v>
      </c>
    </row>
    <row r="56" spans="3:6" ht="11.25" customHeight="1" outlineLevel="2">
      <c r="C56" s="8">
        <v>75</v>
      </c>
      <c r="D56" s="8" t="s">
        <v>889</v>
      </c>
      <c r="E56" s="9" t="s">
        <v>890</v>
      </c>
      <c r="F56" s="8">
        <v>404</v>
      </c>
    </row>
    <row r="57" spans="3:6" ht="11.25" customHeight="1" outlineLevel="2">
      <c r="C57" s="8">
        <v>76</v>
      </c>
      <c r="D57" s="8" t="s">
        <v>891</v>
      </c>
      <c r="E57" s="9" t="s">
        <v>892</v>
      </c>
      <c r="F57" s="8">
        <v>401</v>
      </c>
    </row>
    <row r="58" ht="11.25" customHeight="1" outlineLevel="2">
      <c r="C58" s="19">
        <f>SUM(C54:C57)</f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6.28125" style="0" customWidth="1"/>
    <col min="2" max="2" width="6.8515625" style="0" bestFit="1" customWidth="1"/>
    <col min="3" max="3" width="26.421875" style="0" customWidth="1"/>
    <col min="4" max="4" width="21.140625" style="0" customWidth="1"/>
    <col min="5" max="5" width="5.57421875" style="0" customWidth="1"/>
    <col min="6" max="6" width="6.8515625" style="0" bestFit="1" customWidth="1"/>
  </cols>
  <sheetData>
    <row r="1" spans="1:3" s="1" customFormat="1" ht="16.5" customHeight="1">
      <c r="A1" s="2"/>
      <c r="C1" s="3" t="s">
        <v>0</v>
      </c>
    </row>
    <row r="2" spans="1:6" s="1" customFormat="1" ht="16.5" customHeight="1">
      <c r="A2" s="2"/>
      <c r="B2" s="2"/>
      <c r="C2" s="3" t="s">
        <v>895</v>
      </c>
      <c r="D2" s="27" t="s">
        <v>118</v>
      </c>
      <c r="E2" s="27"/>
      <c r="F2" s="27"/>
    </row>
    <row r="3" spans="1:6" s="1" customFormat="1" ht="12.75" customHeight="1">
      <c r="A3" s="5" t="s">
        <v>4</v>
      </c>
      <c r="B3" s="7" t="s">
        <v>3</v>
      </c>
      <c r="C3" s="5" t="s">
        <v>119</v>
      </c>
      <c r="D3" s="5" t="s">
        <v>120</v>
      </c>
      <c r="E3" s="7" t="s">
        <v>5</v>
      </c>
      <c r="F3" s="7" t="s">
        <v>3</v>
      </c>
    </row>
    <row r="4" spans="1:6" ht="11.25" customHeight="1">
      <c r="A4" s="8" t="s">
        <v>896</v>
      </c>
      <c r="B4" s="8">
        <v>1</v>
      </c>
      <c r="C4" s="9" t="s">
        <v>897</v>
      </c>
      <c r="D4" s="9" t="s">
        <v>86</v>
      </c>
      <c r="E4" s="8">
        <v>155</v>
      </c>
      <c r="F4" s="8">
        <v>1</v>
      </c>
    </row>
    <row r="5" spans="1:6" ht="11.25" customHeight="1">
      <c r="A5" s="8" t="s">
        <v>898</v>
      </c>
      <c r="B5" s="8">
        <v>2</v>
      </c>
      <c r="C5" s="9" t="s">
        <v>899</v>
      </c>
      <c r="D5" s="9" t="s">
        <v>20</v>
      </c>
      <c r="E5" s="8">
        <v>179</v>
      </c>
      <c r="F5" s="8">
        <v>2</v>
      </c>
    </row>
    <row r="6" spans="1:6" ht="11.25" customHeight="1">
      <c r="A6" s="8" t="s">
        <v>900</v>
      </c>
      <c r="B6" s="8">
        <v>3</v>
      </c>
      <c r="C6" s="9" t="s">
        <v>901</v>
      </c>
      <c r="D6" s="9" t="s">
        <v>86</v>
      </c>
      <c r="E6" s="8">
        <v>161</v>
      </c>
      <c r="F6" s="8">
        <v>3</v>
      </c>
    </row>
    <row r="7" spans="1:6" ht="11.25" customHeight="1">
      <c r="A7" s="8" t="s">
        <v>902</v>
      </c>
      <c r="B7" s="8">
        <v>4</v>
      </c>
      <c r="C7" s="9" t="s">
        <v>903</v>
      </c>
      <c r="D7" s="9" t="s">
        <v>38</v>
      </c>
      <c r="E7" s="8">
        <v>192</v>
      </c>
      <c r="F7" s="8">
        <v>4</v>
      </c>
    </row>
    <row r="8" spans="1:6" ht="11.25" customHeight="1">
      <c r="A8" s="8" t="s">
        <v>904</v>
      </c>
      <c r="B8" s="8">
        <v>5</v>
      </c>
      <c r="C8" s="9" t="s">
        <v>905</v>
      </c>
      <c r="D8" s="9" t="s">
        <v>9</v>
      </c>
      <c r="E8" s="8">
        <v>144</v>
      </c>
      <c r="F8" s="8">
        <v>5</v>
      </c>
    </row>
    <row r="9" spans="1:6" ht="11.25" customHeight="1">
      <c r="A9" s="8" t="s">
        <v>906</v>
      </c>
      <c r="B9" s="8">
        <v>6</v>
      </c>
      <c r="C9" s="9" t="s">
        <v>907</v>
      </c>
      <c r="D9" s="9" t="s">
        <v>46</v>
      </c>
      <c r="E9" s="8">
        <v>136</v>
      </c>
      <c r="F9" s="8">
        <v>6</v>
      </c>
    </row>
    <row r="10" spans="1:6" ht="11.25" customHeight="1">
      <c r="A10" s="8" t="s">
        <v>908</v>
      </c>
      <c r="B10" s="8">
        <v>7</v>
      </c>
      <c r="C10" s="9" t="s">
        <v>909</v>
      </c>
      <c r="D10" s="9" t="s">
        <v>31</v>
      </c>
      <c r="E10" s="8">
        <v>187</v>
      </c>
      <c r="F10" s="8">
        <v>7</v>
      </c>
    </row>
    <row r="11" spans="1:6" ht="11.25" customHeight="1">
      <c r="A11" s="8" t="s">
        <v>57</v>
      </c>
      <c r="B11" s="8">
        <v>8</v>
      </c>
      <c r="C11" s="9" t="s">
        <v>910</v>
      </c>
      <c r="D11" s="9" t="s">
        <v>15</v>
      </c>
      <c r="E11" s="8">
        <v>174</v>
      </c>
      <c r="F11" s="8">
        <v>8</v>
      </c>
    </row>
    <row r="12" spans="1:6" ht="11.25" customHeight="1">
      <c r="A12" s="8" t="s">
        <v>65</v>
      </c>
      <c r="B12" s="8">
        <v>9</v>
      </c>
      <c r="C12" s="9" t="s">
        <v>911</v>
      </c>
      <c r="D12" s="9" t="s">
        <v>9</v>
      </c>
      <c r="E12" s="8">
        <v>139</v>
      </c>
      <c r="F12" s="8">
        <v>9</v>
      </c>
    </row>
    <row r="13" spans="1:6" ht="11.25" customHeight="1">
      <c r="A13" s="8" t="s">
        <v>912</v>
      </c>
      <c r="B13" s="8">
        <v>10</v>
      </c>
      <c r="C13" s="9" t="s">
        <v>913</v>
      </c>
      <c r="D13" s="9" t="s">
        <v>28</v>
      </c>
      <c r="E13" s="8">
        <v>209</v>
      </c>
      <c r="F13" s="8">
        <v>10</v>
      </c>
    </row>
    <row r="14" spans="1:6" ht="11.25" customHeight="1">
      <c r="A14" s="8" t="s">
        <v>914</v>
      </c>
      <c r="B14" s="8">
        <v>11</v>
      </c>
      <c r="C14" s="9" t="s">
        <v>915</v>
      </c>
      <c r="D14" s="9" t="s">
        <v>38</v>
      </c>
      <c r="E14" s="8">
        <v>202</v>
      </c>
      <c r="F14" s="8">
        <v>11</v>
      </c>
    </row>
    <row r="15" spans="1:6" ht="11.25" customHeight="1">
      <c r="A15" s="8" t="s">
        <v>916</v>
      </c>
      <c r="B15" s="8">
        <v>12</v>
      </c>
      <c r="C15" s="9" t="s">
        <v>917</v>
      </c>
      <c r="D15" s="9" t="s">
        <v>9</v>
      </c>
      <c r="E15" s="8">
        <v>147</v>
      </c>
      <c r="F15" s="8">
        <v>12</v>
      </c>
    </row>
    <row r="16" spans="1:6" ht="11.25" customHeight="1">
      <c r="A16" s="8" t="s">
        <v>918</v>
      </c>
      <c r="B16" s="8">
        <v>13</v>
      </c>
      <c r="C16" s="9" t="s">
        <v>919</v>
      </c>
      <c r="D16" s="9" t="s">
        <v>38</v>
      </c>
      <c r="E16" s="8">
        <v>193</v>
      </c>
      <c r="F16" s="8">
        <v>13</v>
      </c>
    </row>
    <row r="17" spans="1:6" ht="11.25" customHeight="1">
      <c r="A17" s="8" t="s">
        <v>920</v>
      </c>
      <c r="B17" s="8">
        <v>14</v>
      </c>
      <c r="C17" s="9" t="s">
        <v>921</v>
      </c>
      <c r="D17" s="9" t="s">
        <v>38</v>
      </c>
      <c r="E17" s="8">
        <v>196</v>
      </c>
      <c r="F17" s="8">
        <v>14</v>
      </c>
    </row>
    <row r="18" spans="1:6" ht="11.25" customHeight="1">
      <c r="A18" s="8" t="s">
        <v>922</v>
      </c>
      <c r="B18" s="8">
        <v>15</v>
      </c>
      <c r="C18" s="9" t="s">
        <v>923</v>
      </c>
      <c r="D18" s="9" t="s">
        <v>38</v>
      </c>
      <c r="E18" s="8">
        <v>201</v>
      </c>
      <c r="F18" s="8">
        <v>15</v>
      </c>
    </row>
    <row r="19" spans="1:6" ht="11.25" customHeight="1">
      <c r="A19" s="8" t="s">
        <v>924</v>
      </c>
      <c r="B19" s="8">
        <v>16</v>
      </c>
      <c r="C19" s="9" t="s">
        <v>925</v>
      </c>
      <c r="D19" s="9" t="s">
        <v>38</v>
      </c>
      <c r="E19" s="8">
        <v>197</v>
      </c>
      <c r="F19" s="8">
        <v>16</v>
      </c>
    </row>
    <row r="20" spans="1:6" ht="11.25" customHeight="1">
      <c r="A20" s="8" t="s">
        <v>926</v>
      </c>
      <c r="B20" s="8">
        <v>17</v>
      </c>
      <c r="C20" s="9" t="s">
        <v>927</v>
      </c>
      <c r="D20" s="9" t="s">
        <v>73</v>
      </c>
      <c r="E20" s="8">
        <v>134</v>
      </c>
      <c r="F20" s="8">
        <v>17</v>
      </c>
    </row>
    <row r="21" spans="1:6" ht="11.25" customHeight="1">
      <c r="A21" s="8" t="s">
        <v>928</v>
      </c>
      <c r="B21" s="8">
        <v>18</v>
      </c>
      <c r="C21" s="9" t="s">
        <v>929</v>
      </c>
      <c r="D21" s="9" t="s">
        <v>15</v>
      </c>
      <c r="E21" s="8">
        <v>165</v>
      </c>
      <c r="F21" s="8">
        <v>18</v>
      </c>
    </row>
    <row r="22" spans="1:6" ht="11.25" customHeight="1">
      <c r="A22" s="8" t="s">
        <v>930</v>
      </c>
      <c r="B22" s="8">
        <v>19</v>
      </c>
      <c r="C22" s="9" t="s">
        <v>931</v>
      </c>
      <c r="D22" s="9" t="s">
        <v>15</v>
      </c>
      <c r="E22" s="8">
        <v>170</v>
      </c>
      <c r="F22" s="8">
        <v>19</v>
      </c>
    </row>
    <row r="23" spans="1:6" ht="11.25" customHeight="1">
      <c r="A23" s="8" t="s">
        <v>932</v>
      </c>
      <c r="B23" s="8">
        <v>20</v>
      </c>
      <c r="C23" s="9" t="s">
        <v>933</v>
      </c>
      <c r="D23" s="9" t="s">
        <v>9</v>
      </c>
      <c r="E23" s="8">
        <v>142</v>
      </c>
      <c r="F23" s="8">
        <v>20</v>
      </c>
    </row>
    <row r="24" spans="1:6" ht="11.25" customHeight="1">
      <c r="A24" s="8" t="s">
        <v>934</v>
      </c>
      <c r="B24" s="8">
        <v>21</v>
      </c>
      <c r="C24" s="9" t="s">
        <v>935</v>
      </c>
      <c r="D24" s="9" t="s">
        <v>9</v>
      </c>
      <c r="E24" s="8">
        <v>140</v>
      </c>
      <c r="F24" s="8">
        <v>21</v>
      </c>
    </row>
    <row r="25" spans="1:6" ht="11.25" customHeight="1">
      <c r="A25" s="8" t="s">
        <v>936</v>
      </c>
      <c r="B25" s="8">
        <v>22</v>
      </c>
      <c r="C25" s="9" t="s">
        <v>937</v>
      </c>
      <c r="D25" s="9" t="s">
        <v>20</v>
      </c>
      <c r="E25" s="8">
        <v>181</v>
      </c>
      <c r="F25" s="8">
        <v>22</v>
      </c>
    </row>
    <row r="26" spans="1:6" ht="11.25" customHeight="1">
      <c r="A26" s="8" t="s">
        <v>938</v>
      </c>
      <c r="B26" s="8">
        <v>23</v>
      </c>
      <c r="C26" s="9" t="s">
        <v>939</v>
      </c>
      <c r="D26" s="9" t="s">
        <v>12</v>
      </c>
      <c r="E26" s="8">
        <v>149</v>
      </c>
      <c r="F26" s="8">
        <v>23</v>
      </c>
    </row>
    <row r="27" spans="1:6" ht="11.25" customHeight="1">
      <c r="A27" s="8" t="s">
        <v>940</v>
      </c>
      <c r="B27" s="8">
        <v>24</v>
      </c>
      <c r="C27" s="9" t="s">
        <v>941</v>
      </c>
      <c r="D27" s="9" t="s">
        <v>15</v>
      </c>
      <c r="E27" s="8">
        <v>166</v>
      </c>
      <c r="F27" s="8">
        <v>24</v>
      </c>
    </row>
    <row r="28" spans="1:6" ht="11.25" customHeight="1">
      <c r="A28" s="8" t="s">
        <v>942</v>
      </c>
      <c r="B28" s="8">
        <v>25</v>
      </c>
      <c r="C28" s="9" t="s">
        <v>943</v>
      </c>
      <c r="D28" s="9" t="s">
        <v>15</v>
      </c>
      <c r="E28" s="8">
        <v>169</v>
      </c>
      <c r="F28" s="8">
        <v>25</v>
      </c>
    </row>
    <row r="29" spans="1:6" ht="11.25" customHeight="1">
      <c r="A29" s="8" t="s">
        <v>944</v>
      </c>
      <c r="B29" s="8">
        <v>26</v>
      </c>
      <c r="C29" s="9" t="s">
        <v>945</v>
      </c>
      <c r="D29" s="9" t="s">
        <v>38</v>
      </c>
      <c r="E29" s="8">
        <v>199</v>
      </c>
      <c r="F29" s="8">
        <v>26</v>
      </c>
    </row>
    <row r="30" spans="1:6" ht="11.25" customHeight="1">
      <c r="A30" s="8" t="s">
        <v>946</v>
      </c>
      <c r="B30" s="8">
        <v>27</v>
      </c>
      <c r="C30" s="9" t="s">
        <v>947</v>
      </c>
      <c r="D30" s="9" t="s">
        <v>15</v>
      </c>
      <c r="E30" s="8">
        <v>164</v>
      </c>
      <c r="F30" s="8">
        <v>27</v>
      </c>
    </row>
    <row r="31" spans="1:6" ht="11.25" customHeight="1">
      <c r="A31" s="8" t="s">
        <v>948</v>
      </c>
      <c r="B31" s="8">
        <v>28</v>
      </c>
      <c r="C31" s="9" t="s">
        <v>949</v>
      </c>
      <c r="D31" s="9" t="s">
        <v>28</v>
      </c>
      <c r="E31" s="8">
        <v>204</v>
      </c>
      <c r="F31" s="8">
        <v>28</v>
      </c>
    </row>
    <row r="32" spans="1:6" ht="11.25" customHeight="1">
      <c r="A32" s="8" t="s">
        <v>950</v>
      </c>
      <c r="B32" s="8">
        <v>29</v>
      </c>
      <c r="C32" s="9" t="s">
        <v>951</v>
      </c>
      <c r="D32" s="9" t="s">
        <v>9</v>
      </c>
      <c r="E32" s="8">
        <v>138</v>
      </c>
      <c r="F32" s="8">
        <v>29</v>
      </c>
    </row>
    <row r="33" spans="1:6" ht="11.25" customHeight="1">
      <c r="A33" s="8" t="s">
        <v>952</v>
      </c>
      <c r="B33" s="8">
        <v>30</v>
      </c>
      <c r="C33" s="9" t="s">
        <v>953</v>
      </c>
      <c r="D33" s="9" t="s">
        <v>15</v>
      </c>
      <c r="E33" s="8">
        <v>173</v>
      </c>
      <c r="F33" s="8">
        <v>30</v>
      </c>
    </row>
    <row r="34" spans="1:6" ht="11.25" customHeight="1">
      <c r="A34" s="8" t="s">
        <v>954</v>
      </c>
      <c r="B34" s="8">
        <v>31</v>
      </c>
      <c r="C34" s="9" t="s">
        <v>955</v>
      </c>
      <c r="D34" s="9" t="s">
        <v>38</v>
      </c>
      <c r="E34" s="8">
        <v>203</v>
      </c>
      <c r="F34" s="8">
        <v>31</v>
      </c>
    </row>
    <row r="35" spans="1:6" ht="11.25" customHeight="1">
      <c r="A35" s="8" t="s">
        <v>113</v>
      </c>
      <c r="B35" s="8">
        <v>32</v>
      </c>
      <c r="C35" s="9" t="s">
        <v>956</v>
      </c>
      <c r="D35" s="9" t="s">
        <v>20</v>
      </c>
      <c r="E35" s="8">
        <v>185</v>
      </c>
      <c r="F35" s="8">
        <v>32</v>
      </c>
    </row>
    <row r="36" spans="1:6" ht="11.25" customHeight="1">
      <c r="A36" s="8" t="s">
        <v>957</v>
      </c>
      <c r="B36" s="8">
        <v>33</v>
      </c>
      <c r="C36" s="9" t="s">
        <v>958</v>
      </c>
      <c r="D36" s="9" t="s">
        <v>28</v>
      </c>
      <c r="E36" s="8">
        <v>207</v>
      </c>
      <c r="F36" s="8">
        <v>33</v>
      </c>
    </row>
    <row r="37" spans="1:6" ht="11.25" customHeight="1">
      <c r="A37" s="8" t="s">
        <v>959</v>
      </c>
      <c r="B37" s="8">
        <v>34</v>
      </c>
      <c r="C37" s="9" t="s">
        <v>960</v>
      </c>
      <c r="D37" s="9" t="s">
        <v>151</v>
      </c>
      <c r="E37" s="8">
        <v>190</v>
      </c>
      <c r="F37" s="8">
        <v>34</v>
      </c>
    </row>
    <row r="38" spans="1:6" ht="11.25" customHeight="1">
      <c r="A38" s="8" t="s">
        <v>961</v>
      </c>
      <c r="B38" s="8">
        <v>35</v>
      </c>
      <c r="C38" s="9" t="s">
        <v>962</v>
      </c>
      <c r="D38" s="9" t="s">
        <v>9</v>
      </c>
      <c r="E38" s="8">
        <v>141</v>
      </c>
      <c r="F38" s="8">
        <v>35</v>
      </c>
    </row>
    <row r="39" spans="1:6" ht="11.25" customHeight="1">
      <c r="A39" s="8" t="s">
        <v>963</v>
      </c>
      <c r="B39" s="8">
        <v>36</v>
      </c>
      <c r="C39" s="9" t="s">
        <v>964</v>
      </c>
      <c r="D39" s="9" t="s">
        <v>20</v>
      </c>
      <c r="E39" s="8">
        <v>182</v>
      </c>
      <c r="F39" s="8">
        <v>36</v>
      </c>
    </row>
  </sheetData>
  <sheetProtection/>
  <mergeCells count="1">
    <mergeCell ref="D2:F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29" sqref="H29:H30"/>
    </sheetView>
  </sheetViews>
  <sheetFormatPr defaultColWidth="9.140625" defaultRowHeight="12.75" outlineLevelRow="2"/>
  <cols>
    <col min="1" max="1" width="4.140625" style="1" customWidth="1"/>
    <col min="2" max="2" width="11.140625" style="1" customWidth="1"/>
    <col min="3" max="3" width="5.57421875" style="0" customWidth="1"/>
    <col min="4" max="4" width="8.28125" style="0" customWidth="1"/>
    <col min="5" max="5" width="25.00390625" style="0" customWidth="1"/>
    <col min="6" max="6" width="5.57421875" style="0" customWidth="1"/>
  </cols>
  <sheetData>
    <row r="1" spans="1:2" s="1" customFormat="1" ht="16.5" customHeight="1">
      <c r="A1" s="2"/>
      <c r="B1" s="15" t="s">
        <v>0</v>
      </c>
    </row>
    <row r="2" spans="1:2" s="1" customFormat="1" ht="16.5" customHeight="1">
      <c r="A2" s="2"/>
      <c r="B2" s="15" t="s">
        <v>965</v>
      </c>
    </row>
    <row r="3" spans="1:6" s="1" customFormat="1" ht="12.75" customHeight="1">
      <c r="A3" s="5"/>
      <c r="B3" s="5" t="s">
        <v>120</v>
      </c>
      <c r="C3" s="5" t="s">
        <v>3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38</v>
      </c>
      <c r="C4" s="8">
        <v>4</v>
      </c>
      <c r="D4" s="8" t="s">
        <v>902</v>
      </c>
      <c r="E4" s="9" t="s">
        <v>903</v>
      </c>
      <c r="F4" s="8">
        <v>192</v>
      </c>
    </row>
    <row r="5" spans="3:6" ht="11.25" customHeight="1" outlineLevel="2">
      <c r="C5" s="8">
        <v>11</v>
      </c>
      <c r="D5" s="8" t="s">
        <v>914</v>
      </c>
      <c r="E5" s="9" t="s">
        <v>915</v>
      </c>
      <c r="F5" s="8">
        <v>202</v>
      </c>
    </row>
    <row r="6" spans="3:6" ht="11.25" customHeight="1" outlineLevel="2">
      <c r="C6" s="8">
        <v>13</v>
      </c>
      <c r="D6" s="8" t="s">
        <v>918</v>
      </c>
      <c r="E6" s="9" t="s">
        <v>919</v>
      </c>
      <c r="F6" s="8">
        <v>193</v>
      </c>
    </row>
    <row r="7" spans="3:6" ht="11.25" customHeight="1" outlineLevel="2">
      <c r="C7" s="8">
        <v>14</v>
      </c>
      <c r="D7" s="8" t="s">
        <v>920</v>
      </c>
      <c r="E7" s="9" t="s">
        <v>921</v>
      </c>
      <c r="F7" s="8">
        <v>196</v>
      </c>
    </row>
    <row r="8" ht="11.25" customHeight="1" outlineLevel="2">
      <c r="C8" s="19">
        <f>SUM(C4:C7)</f>
        <v>42</v>
      </c>
    </row>
    <row r="9" spans="1:6" ht="14.25" customHeight="1" outlineLevel="1">
      <c r="A9" s="16">
        <v>2</v>
      </c>
      <c r="B9" s="17" t="s">
        <v>9</v>
      </c>
      <c r="C9" s="8">
        <v>5</v>
      </c>
      <c r="D9" s="8" t="s">
        <v>904</v>
      </c>
      <c r="E9" s="9" t="s">
        <v>905</v>
      </c>
      <c r="F9" s="8">
        <v>144</v>
      </c>
    </row>
    <row r="10" spans="3:6" ht="11.25" customHeight="1" outlineLevel="2">
      <c r="C10" s="8">
        <v>9</v>
      </c>
      <c r="D10" s="8" t="s">
        <v>65</v>
      </c>
      <c r="E10" s="9" t="s">
        <v>911</v>
      </c>
      <c r="F10" s="8">
        <v>139</v>
      </c>
    </row>
    <row r="11" spans="3:6" ht="11.25" customHeight="1" outlineLevel="2">
      <c r="C11" s="8">
        <v>12</v>
      </c>
      <c r="D11" s="8" t="s">
        <v>916</v>
      </c>
      <c r="E11" s="9" t="s">
        <v>917</v>
      </c>
      <c r="F11" s="8">
        <v>147</v>
      </c>
    </row>
    <row r="12" spans="3:6" ht="11.25" customHeight="1" outlineLevel="2">
      <c r="C12" s="8">
        <v>20</v>
      </c>
      <c r="D12" s="8" t="s">
        <v>932</v>
      </c>
      <c r="E12" s="9" t="s">
        <v>933</v>
      </c>
      <c r="F12" s="8">
        <v>142</v>
      </c>
    </row>
    <row r="13" ht="11.25" customHeight="1" outlineLevel="2">
      <c r="C13" s="19">
        <f>SUM(C9:C12)</f>
        <v>46</v>
      </c>
    </row>
    <row r="14" spans="1:6" ht="14.25" customHeight="1" outlineLevel="1">
      <c r="A14" s="16">
        <v>3</v>
      </c>
      <c r="B14" s="17" t="s">
        <v>15</v>
      </c>
      <c r="C14" s="8">
        <v>8</v>
      </c>
      <c r="D14" s="8" t="s">
        <v>57</v>
      </c>
      <c r="E14" s="9" t="s">
        <v>910</v>
      </c>
      <c r="F14" s="8">
        <v>174</v>
      </c>
    </row>
    <row r="15" spans="3:6" ht="11.25" customHeight="1" outlineLevel="2">
      <c r="C15" s="8">
        <v>18</v>
      </c>
      <c r="D15" s="8" t="s">
        <v>928</v>
      </c>
      <c r="E15" s="9" t="s">
        <v>929</v>
      </c>
      <c r="F15" s="8">
        <v>165</v>
      </c>
    </row>
    <row r="16" spans="3:6" ht="11.25" customHeight="1" outlineLevel="2">
      <c r="C16" s="8">
        <v>19</v>
      </c>
      <c r="D16" s="8" t="s">
        <v>930</v>
      </c>
      <c r="E16" s="9" t="s">
        <v>931</v>
      </c>
      <c r="F16" s="8">
        <v>170</v>
      </c>
    </row>
    <row r="17" spans="3:6" ht="11.25" customHeight="1" outlineLevel="2">
      <c r="C17" s="8">
        <v>24</v>
      </c>
      <c r="D17" s="8" t="s">
        <v>940</v>
      </c>
      <c r="E17" s="9" t="s">
        <v>941</v>
      </c>
      <c r="F17" s="8">
        <v>166</v>
      </c>
    </row>
    <row r="18" ht="11.25" customHeight="1" outlineLevel="2">
      <c r="C18" s="19">
        <f>SUM(C14:C17)</f>
        <v>69</v>
      </c>
    </row>
    <row r="19" spans="1:6" ht="14.25" customHeight="1" outlineLevel="1">
      <c r="A19" s="16">
        <v>4</v>
      </c>
      <c r="B19" s="17" t="s">
        <v>20</v>
      </c>
      <c r="C19" s="8">
        <v>2</v>
      </c>
      <c r="D19" s="8" t="s">
        <v>898</v>
      </c>
      <c r="E19" s="9" t="s">
        <v>899</v>
      </c>
      <c r="F19" s="8">
        <v>179</v>
      </c>
    </row>
    <row r="20" spans="3:6" ht="11.25" customHeight="1" outlineLevel="2">
      <c r="C20" s="8">
        <v>22</v>
      </c>
      <c r="D20" s="8" t="s">
        <v>936</v>
      </c>
      <c r="E20" s="9" t="s">
        <v>937</v>
      </c>
      <c r="F20" s="8">
        <v>181</v>
      </c>
    </row>
    <row r="21" spans="3:6" ht="11.25" customHeight="1" outlineLevel="2">
      <c r="C21" s="8">
        <v>32</v>
      </c>
      <c r="D21" s="8" t="s">
        <v>113</v>
      </c>
      <c r="E21" s="9" t="s">
        <v>956</v>
      </c>
      <c r="F21" s="8">
        <v>185</v>
      </c>
    </row>
    <row r="22" spans="3:6" ht="11.25" customHeight="1" outlineLevel="2">
      <c r="C22" s="8">
        <v>36</v>
      </c>
      <c r="D22" s="8" t="s">
        <v>963</v>
      </c>
      <c r="E22" s="9" t="s">
        <v>964</v>
      </c>
      <c r="F22" s="8">
        <v>182</v>
      </c>
    </row>
    <row r="23" ht="11.25" customHeight="1" outlineLevel="2">
      <c r="C23" s="19">
        <f>SUM(C19:C22)</f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24.421875" style="0" customWidth="1"/>
    <col min="4" max="4" width="28.28125" style="0" customWidth="1"/>
    <col min="5" max="6" width="5.57421875" style="0" customWidth="1"/>
  </cols>
  <sheetData>
    <row r="1" spans="2:3" s="1" customFormat="1" ht="16.5" customHeight="1">
      <c r="B1" s="2"/>
      <c r="C1" s="3" t="s">
        <v>0</v>
      </c>
    </row>
    <row r="2" spans="1:5" s="1" customFormat="1" ht="16.5" customHeight="1">
      <c r="A2" s="10"/>
      <c r="B2" s="2"/>
      <c r="C2" s="3" t="s">
        <v>117</v>
      </c>
      <c r="E2" s="11" t="s">
        <v>118</v>
      </c>
    </row>
    <row r="3" spans="1:6" s="14" customFormat="1" ht="12.75" customHeight="1">
      <c r="A3" s="12" t="s">
        <v>3</v>
      </c>
      <c r="B3" s="13" t="s">
        <v>4</v>
      </c>
      <c r="C3" s="12" t="s">
        <v>119</v>
      </c>
      <c r="D3" s="12" t="s">
        <v>120</v>
      </c>
      <c r="E3" s="12" t="s">
        <v>5</v>
      </c>
      <c r="F3" s="12" t="s">
        <v>3</v>
      </c>
    </row>
    <row r="4" spans="1:6" ht="11.25" customHeight="1">
      <c r="A4" s="8">
        <v>1</v>
      </c>
      <c r="B4" s="8" t="s">
        <v>21</v>
      </c>
      <c r="C4" s="9" t="s">
        <v>22</v>
      </c>
      <c r="D4" s="9" t="s">
        <v>12</v>
      </c>
      <c r="E4" s="8">
        <v>32</v>
      </c>
      <c r="F4" s="8">
        <v>6</v>
      </c>
    </row>
    <row r="5" spans="1:6" ht="11.25" customHeight="1">
      <c r="A5" s="8">
        <v>2</v>
      </c>
      <c r="B5" s="8" t="s">
        <v>44</v>
      </c>
      <c r="C5" s="9" t="s">
        <v>45</v>
      </c>
      <c r="D5" s="9" t="s">
        <v>46</v>
      </c>
      <c r="E5" s="8">
        <v>17</v>
      </c>
      <c r="F5" s="8">
        <v>16</v>
      </c>
    </row>
    <row r="6" spans="1:6" ht="11.25" customHeight="1">
      <c r="A6" s="8">
        <v>3</v>
      </c>
      <c r="B6" s="8" t="s">
        <v>53</v>
      </c>
      <c r="C6" s="9" t="s">
        <v>54</v>
      </c>
      <c r="D6" s="9" t="s">
        <v>9</v>
      </c>
      <c r="E6" s="8">
        <v>24</v>
      </c>
      <c r="F6" s="8">
        <v>20</v>
      </c>
    </row>
    <row r="7" spans="1:6" ht="11.25" customHeight="1">
      <c r="A7" s="8">
        <v>4</v>
      </c>
      <c r="B7" s="8" t="s">
        <v>57</v>
      </c>
      <c r="C7" s="9" t="s">
        <v>58</v>
      </c>
      <c r="D7" s="9" t="s">
        <v>9</v>
      </c>
      <c r="E7" s="8">
        <v>26</v>
      </c>
      <c r="F7" s="8">
        <v>22</v>
      </c>
    </row>
    <row r="8" spans="1:6" ht="11.25" customHeight="1">
      <c r="A8" s="8">
        <v>5</v>
      </c>
      <c r="B8" s="8" t="s">
        <v>59</v>
      </c>
      <c r="C8" s="9" t="s">
        <v>60</v>
      </c>
      <c r="D8" s="9" t="s">
        <v>12</v>
      </c>
      <c r="E8" s="8">
        <v>33</v>
      </c>
      <c r="F8" s="8">
        <v>23</v>
      </c>
    </row>
    <row r="9" spans="1:6" ht="11.25" customHeight="1">
      <c r="A9" s="8">
        <v>6</v>
      </c>
      <c r="B9" s="8" t="s">
        <v>80</v>
      </c>
      <c r="C9" s="9" t="s">
        <v>81</v>
      </c>
      <c r="D9" s="9" t="s">
        <v>12</v>
      </c>
      <c r="E9" s="8">
        <v>34</v>
      </c>
      <c r="F9" s="8">
        <v>33</v>
      </c>
    </row>
    <row r="10" spans="1:6" ht="11.25" customHeight="1">
      <c r="A10" s="8">
        <v>7</v>
      </c>
      <c r="B10" s="8" t="s">
        <v>103</v>
      </c>
      <c r="C10" s="9" t="s">
        <v>104</v>
      </c>
      <c r="D10" s="9" t="s">
        <v>12</v>
      </c>
      <c r="E10" s="8">
        <v>35</v>
      </c>
      <c r="F10" s="8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4" sqref="E34"/>
    </sheetView>
  </sheetViews>
  <sheetFormatPr defaultColWidth="9.140625" defaultRowHeight="12.75" outlineLevelRow="2"/>
  <cols>
    <col min="1" max="1" width="3.57421875" style="1" customWidth="1"/>
    <col min="2" max="2" width="16.421875" style="1" customWidth="1"/>
    <col min="3" max="3" width="5.57421875" style="0" customWidth="1"/>
    <col min="4" max="4" width="8.28125" style="0" customWidth="1"/>
    <col min="5" max="5" width="23.7109375" style="0" customWidth="1"/>
    <col min="6" max="6" width="4.57421875" style="0" customWidth="1"/>
    <col min="7" max="7" width="5.57421875" style="0" customWidth="1"/>
  </cols>
  <sheetData>
    <row r="1" spans="1:2" ht="16.5" customHeight="1">
      <c r="A1" s="2"/>
      <c r="B1" s="15" t="s">
        <v>0</v>
      </c>
    </row>
    <row r="2" spans="1:2" ht="16.5" customHeight="1">
      <c r="A2" s="2"/>
      <c r="B2" s="15" t="s">
        <v>121</v>
      </c>
    </row>
    <row r="3" spans="1:7" s="14" customFormat="1" ht="12.75" customHeight="1">
      <c r="A3" s="12"/>
      <c r="B3" s="12" t="s">
        <v>120</v>
      </c>
      <c r="C3" s="12" t="s">
        <v>6</v>
      </c>
      <c r="D3" s="12" t="s">
        <v>4</v>
      </c>
      <c r="E3" s="12" t="s">
        <v>119</v>
      </c>
      <c r="F3" s="12"/>
      <c r="G3" s="13" t="s">
        <v>5</v>
      </c>
    </row>
    <row r="4" spans="1:7" ht="14.25" customHeight="1" outlineLevel="1">
      <c r="A4" s="16">
        <v>1</v>
      </c>
      <c r="B4" s="17" t="s">
        <v>9</v>
      </c>
      <c r="C4" s="8">
        <v>1</v>
      </c>
      <c r="D4" s="8" t="s">
        <v>7</v>
      </c>
      <c r="E4" s="9" t="s">
        <v>8</v>
      </c>
      <c r="F4" s="18"/>
      <c r="G4" s="8">
        <v>19</v>
      </c>
    </row>
    <row r="5" spans="3:7" ht="11.25" customHeight="1" outlineLevel="2">
      <c r="C5" s="8">
        <v>4</v>
      </c>
      <c r="D5" s="8" t="s">
        <v>16</v>
      </c>
      <c r="E5" s="9" t="s">
        <v>17</v>
      </c>
      <c r="F5" s="18"/>
      <c r="G5" s="8">
        <v>29</v>
      </c>
    </row>
    <row r="6" spans="3:7" ht="11.25" customHeight="1" outlineLevel="2">
      <c r="C6" s="8">
        <v>11</v>
      </c>
      <c r="D6" s="8" t="s">
        <v>34</v>
      </c>
      <c r="E6" s="9" t="s">
        <v>35</v>
      </c>
      <c r="F6" s="18"/>
      <c r="G6" s="8">
        <v>28</v>
      </c>
    </row>
    <row r="7" spans="3:7" ht="11.25" customHeight="1" outlineLevel="2">
      <c r="C7" s="8">
        <v>14</v>
      </c>
      <c r="D7" s="8" t="s">
        <v>41</v>
      </c>
      <c r="E7" s="9" t="s">
        <v>42</v>
      </c>
      <c r="F7" s="18"/>
      <c r="G7" s="8">
        <v>25</v>
      </c>
    </row>
    <row r="8" ht="11.25" customHeight="1" outlineLevel="2">
      <c r="C8" s="19">
        <f>SUM(C4:C7)</f>
        <v>30</v>
      </c>
    </row>
    <row r="9" spans="1:7" ht="14.25" customHeight="1" outlineLevel="1">
      <c r="A9" s="16">
        <v>2</v>
      </c>
      <c r="B9" s="17" t="s">
        <v>12</v>
      </c>
      <c r="C9" s="8">
        <v>2</v>
      </c>
      <c r="D9" s="8" t="s">
        <v>10</v>
      </c>
      <c r="E9" s="9" t="s">
        <v>11</v>
      </c>
      <c r="F9" s="18"/>
      <c r="G9" s="8">
        <v>41</v>
      </c>
    </row>
    <row r="10" spans="3:7" ht="11.25" customHeight="1" outlineLevel="2">
      <c r="C10" s="8">
        <v>6</v>
      </c>
      <c r="D10" s="8" t="s">
        <v>21</v>
      </c>
      <c r="E10" s="9" t="s">
        <v>22</v>
      </c>
      <c r="F10" s="18" t="s">
        <v>23</v>
      </c>
      <c r="G10" s="8">
        <v>32</v>
      </c>
    </row>
    <row r="11" spans="3:7" ht="11.25" customHeight="1" outlineLevel="2">
      <c r="C11" s="8">
        <v>23</v>
      </c>
      <c r="D11" s="8" t="s">
        <v>59</v>
      </c>
      <c r="E11" s="9" t="s">
        <v>60</v>
      </c>
      <c r="F11" s="18" t="s">
        <v>23</v>
      </c>
      <c r="G11" s="8">
        <v>33</v>
      </c>
    </row>
    <row r="12" spans="3:7" ht="11.25" customHeight="1" outlineLevel="2">
      <c r="C12" s="8">
        <v>24</v>
      </c>
      <c r="D12" s="8" t="s">
        <v>61</v>
      </c>
      <c r="E12" s="9" t="s">
        <v>62</v>
      </c>
      <c r="F12" s="18"/>
      <c r="G12" s="8">
        <v>40</v>
      </c>
    </row>
    <row r="13" ht="11.25" customHeight="1" outlineLevel="2">
      <c r="C13" s="19">
        <f>SUM(C9:C12)</f>
        <v>55</v>
      </c>
    </row>
    <row r="14" spans="1:7" ht="14.25" customHeight="1" outlineLevel="1">
      <c r="A14" s="16">
        <v>3</v>
      </c>
      <c r="B14" s="17" t="s">
        <v>15</v>
      </c>
      <c r="C14" s="8">
        <v>3</v>
      </c>
      <c r="D14" s="8" t="s">
        <v>13</v>
      </c>
      <c r="E14" s="9" t="s">
        <v>14</v>
      </c>
      <c r="F14" s="18"/>
      <c r="G14" s="8">
        <v>66</v>
      </c>
    </row>
    <row r="15" spans="3:7" ht="11.25" customHeight="1" outlineLevel="2">
      <c r="C15" s="8">
        <v>7</v>
      </c>
      <c r="D15" s="8" t="s">
        <v>24</v>
      </c>
      <c r="E15" s="9" t="s">
        <v>25</v>
      </c>
      <c r="F15" s="18"/>
      <c r="G15" s="8">
        <v>59</v>
      </c>
    </row>
    <row r="16" spans="3:7" ht="11.25" customHeight="1" outlineLevel="2">
      <c r="C16" s="8">
        <v>26</v>
      </c>
      <c r="D16" s="8" t="s">
        <v>65</v>
      </c>
      <c r="E16" s="9" t="s">
        <v>66</v>
      </c>
      <c r="F16" s="18"/>
      <c r="G16" s="8">
        <v>65</v>
      </c>
    </row>
    <row r="17" spans="3:7" ht="11.25" customHeight="1" outlineLevel="2">
      <c r="C17" s="8">
        <v>30</v>
      </c>
      <c r="D17" s="8" t="s">
        <v>74</v>
      </c>
      <c r="E17" s="9" t="s">
        <v>75</v>
      </c>
      <c r="F17" s="18"/>
      <c r="G17" s="8">
        <v>62</v>
      </c>
    </row>
    <row r="18" ht="11.25" customHeight="1" outlineLevel="2">
      <c r="C18" s="19">
        <f>SUM(C14:C17)</f>
        <v>66</v>
      </c>
    </row>
    <row r="19" spans="1:7" ht="14.25" customHeight="1" outlineLevel="1">
      <c r="A19" s="16">
        <v>4</v>
      </c>
      <c r="B19" s="17" t="s">
        <v>20</v>
      </c>
      <c r="C19" s="8">
        <v>5</v>
      </c>
      <c r="D19" s="8" t="s">
        <v>18</v>
      </c>
      <c r="E19" s="9" t="s">
        <v>19</v>
      </c>
      <c r="F19" s="18"/>
      <c r="G19" s="8">
        <v>76</v>
      </c>
    </row>
    <row r="20" spans="3:7" ht="11.25" customHeight="1" outlineLevel="2">
      <c r="C20" s="8">
        <v>10</v>
      </c>
      <c r="D20" s="8" t="s">
        <v>32</v>
      </c>
      <c r="E20" s="9" t="s">
        <v>33</v>
      </c>
      <c r="F20" s="18"/>
      <c r="G20" s="8">
        <v>79</v>
      </c>
    </row>
    <row r="21" spans="3:7" ht="11.25" customHeight="1" outlineLevel="2">
      <c r="C21" s="8">
        <v>19</v>
      </c>
      <c r="D21" s="8" t="s">
        <v>51</v>
      </c>
      <c r="E21" s="9" t="s">
        <v>52</v>
      </c>
      <c r="F21" s="18"/>
      <c r="G21" s="8">
        <v>83</v>
      </c>
    </row>
    <row r="22" spans="3:7" ht="11.25" customHeight="1" outlineLevel="2">
      <c r="C22" s="8">
        <v>34</v>
      </c>
      <c r="D22" s="8" t="s">
        <v>82</v>
      </c>
      <c r="E22" s="9" t="s">
        <v>83</v>
      </c>
      <c r="F22" s="18"/>
      <c r="G22" s="8">
        <v>81</v>
      </c>
    </row>
    <row r="23" ht="11.25" customHeight="1" outlineLevel="2">
      <c r="C23" s="19">
        <f>SUM(C19:C22)</f>
        <v>68</v>
      </c>
    </row>
    <row r="24" spans="1:7" ht="14.25" customHeight="1" outlineLevel="1">
      <c r="A24" s="16">
        <v>5</v>
      </c>
      <c r="B24" s="17" t="s">
        <v>38</v>
      </c>
      <c r="C24" s="8">
        <v>12</v>
      </c>
      <c r="D24" s="8" t="s">
        <v>36</v>
      </c>
      <c r="E24" s="9" t="s">
        <v>37</v>
      </c>
      <c r="F24" s="18"/>
      <c r="G24" s="8">
        <v>103</v>
      </c>
    </row>
    <row r="25" spans="3:7" ht="11.25" customHeight="1" outlineLevel="2">
      <c r="C25" s="8">
        <v>17</v>
      </c>
      <c r="D25" s="8" t="s">
        <v>47</v>
      </c>
      <c r="E25" s="9" t="s">
        <v>48</v>
      </c>
      <c r="F25" s="18"/>
      <c r="G25" s="8">
        <v>105</v>
      </c>
    </row>
    <row r="26" spans="3:7" ht="11.25" customHeight="1" outlineLevel="2">
      <c r="C26" s="8">
        <v>18</v>
      </c>
      <c r="D26" s="8" t="s">
        <v>49</v>
      </c>
      <c r="E26" s="9" t="s">
        <v>50</v>
      </c>
      <c r="F26" s="18"/>
      <c r="G26" s="8">
        <v>113</v>
      </c>
    </row>
    <row r="27" spans="3:7" ht="11.25" customHeight="1" outlineLevel="2">
      <c r="C27" s="8">
        <v>41</v>
      </c>
      <c r="D27" s="8" t="s">
        <v>97</v>
      </c>
      <c r="E27" s="9" t="s">
        <v>98</v>
      </c>
      <c r="F27" s="18"/>
      <c r="G27" s="8">
        <v>116</v>
      </c>
    </row>
    <row r="28" ht="11.25" customHeight="1" outlineLevel="2">
      <c r="C28" s="19">
        <f>SUM(C24:C27)</f>
        <v>88</v>
      </c>
    </row>
    <row r="29" spans="1:7" ht="14.25" customHeight="1" outlineLevel="1">
      <c r="A29" s="16">
        <v>6</v>
      </c>
      <c r="B29" s="17" t="s">
        <v>73</v>
      </c>
      <c r="C29" s="8">
        <v>29</v>
      </c>
      <c r="D29" s="8" t="s">
        <v>71</v>
      </c>
      <c r="E29" s="9" t="s">
        <v>72</v>
      </c>
      <c r="F29" s="18"/>
      <c r="G29" s="8">
        <v>5</v>
      </c>
    </row>
    <row r="30" spans="3:7" ht="11.25" customHeight="1" outlineLevel="2">
      <c r="C30" s="8">
        <v>36</v>
      </c>
      <c r="D30" s="8" t="s">
        <v>87</v>
      </c>
      <c r="E30" s="9" t="s">
        <v>88</v>
      </c>
      <c r="F30" s="18"/>
      <c r="G30" s="8">
        <v>11</v>
      </c>
    </row>
    <row r="31" spans="3:7" ht="11.25" customHeight="1" outlineLevel="2">
      <c r="C31" s="8">
        <v>42</v>
      </c>
      <c r="D31" s="8" t="s">
        <v>99</v>
      </c>
      <c r="E31" s="9" t="s">
        <v>100</v>
      </c>
      <c r="F31" s="18"/>
      <c r="G31" s="8">
        <v>10</v>
      </c>
    </row>
    <row r="32" spans="3:7" ht="11.25" customHeight="1" outlineLevel="2">
      <c r="C32" s="8">
        <v>49</v>
      </c>
      <c r="D32" s="8" t="s">
        <v>113</v>
      </c>
      <c r="E32" s="9" t="s">
        <v>114</v>
      </c>
      <c r="F32" s="18"/>
      <c r="G32" s="8">
        <v>8</v>
      </c>
    </row>
    <row r="33" ht="11.25" customHeight="1" outlineLevel="2">
      <c r="C33" s="19">
        <f>SUM(C29:C32)</f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3" sqref="A3:F77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6.57421875" style="0" customWidth="1"/>
    <col min="4" max="4" width="19.140625" style="0" customWidth="1"/>
    <col min="5" max="6" width="5.57421875" style="0" customWidth="1"/>
  </cols>
  <sheetData>
    <row r="1" spans="1:7" ht="16.5" customHeight="1">
      <c r="A1" s="1"/>
      <c r="B1" s="1"/>
      <c r="C1" s="3" t="s">
        <v>0</v>
      </c>
      <c r="D1" s="1"/>
      <c r="E1" s="1"/>
      <c r="F1" s="1"/>
      <c r="G1" s="1"/>
    </row>
    <row r="2" spans="1:7" ht="12.75" customHeight="1">
      <c r="A2" s="1"/>
      <c r="B2" s="1"/>
      <c r="C2" s="6" t="s">
        <v>122</v>
      </c>
      <c r="D2" s="27" t="s">
        <v>2</v>
      </c>
      <c r="E2" s="27"/>
      <c r="F2" s="27"/>
      <c r="G2" s="27"/>
    </row>
    <row r="3" spans="1:6" ht="12.75" customHeight="1">
      <c r="A3" s="5" t="s">
        <v>3</v>
      </c>
      <c r="B3" s="7" t="s">
        <v>4</v>
      </c>
      <c r="C3" s="2"/>
      <c r="D3" s="5"/>
      <c r="E3" s="7" t="s">
        <v>123</v>
      </c>
      <c r="F3" s="7" t="s">
        <v>6</v>
      </c>
    </row>
    <row r="4" spans="1:6" ht="11.25" customHeight="1">
      <c r="A4" s="8">
        <v>1</v>
      </c>
      <c r="B4" s="8" t="s">
        <v>124</v>
      </c>
      <c r="C4" s="9" t="s">
        <v>125</v>
      </c>
      <c r="D4" s="9" t="s">
        <v>28</v>
      </c>
      <c r="E4" s="8">
        <v>596</v>
      </c>
      <c r="F4" s="8">
        <v>1</v>
      </c>
    </row>
    <row r="5" spans="1:6" ht="11.25" customHeight="1">
      <c r="A5" s="8">
        <v>2</v>
      </c>
      <c r="B5" s="8" t="s">
        <v>126</v>
      </c>
      <c r="C5" s="9" t="s">
        <v>127</v>
      </c>
      <c r="D5" s="9" t="s">
        <v>38</v>
      </c>
      <c r="E5" s="8">
        <v>594</v>
      </c>
      <c r="F5" s="8">
        <v>2</v>
      </c>
    </row>
    <row r="6" spans="1:6" ht="11.25" customHeight="1">
      <c r="A6" s="8">
        <v>3</v>
      </c>
      <c r="B6" s="8" t="s">
        <v>128</v>
      </c>
      <c r="C6" s="9" t="s">
        <v>129</v>
      </c>
      <c r="D6" s="9" t="s">
        <v>12</v>
      </c>
      <c r="E6" s="8">
        <v>512</v>
      </c>
      <c r="F6" s="8">
        <v>3</v>
      </c>
    </row>
    <row r="7" spans="1:6" ht="11.25" customHeight="1">
      <c r="A7" s="8">
        <v>4</v>
      </c>
      <c r="B7" s="8" t="s">
        <v>130</v>
      </c>
      <c r="C7" s="9" t="s">
        <v>131</v>
      </c>
      <c r="D7" s="9" t="s">
        <v>9</v>
      </c>
      <c r="E7" s="8">
        <v>502</v>
      </c>
      <c r="F7" s="8">
        <v>4</v>
      </c>
    </row>
    <row r="8" spans="1:6" ht="11.25" customHeight="1">
      <c r="A8" s="8">
        <v>5</v>
      </c>
      <c r="B8" s="8" t="s">
        <v>132</v>
      </c>
      <c r="C8" s="9" t="s">
        <v>133</v>
      </c>
      <c r="D8" s="9" t="s">
        <v>38</v>
      </c>
      <c r="E8" s="8">
        <v>586</v>
      </c>
      <c r="F8" s="8">
        <v>5</v>
      </c>
    </row>
    <row r="9" spans="1:6" ht="11.25" customHeight="1">
      <c r="A9" s="8">
        <v>6</v>
      </c>
      <c r="B9" s="8" t="s">
        <v>132</v>
      </c>
      <c r="C9" s="9" t="s">
        <v>134</v>
      </c>
      <c r="D9" s="9" t="s">
        <v>15</v>
      </c>
      <c r="E9" s="8">
        <v>547</v>
      </c>
      <c r="F9" s="8">
        <v>6</v>
      </c>
    </row>
    <row r="10" spans="1:6" ht="11.25" customHeight="1">
      <c r="A10" s="8">
        <v>7</v>
      </c>
      <c r="B10" s="8" t="s">
        <v>135</v>
      </c>
      <c r="C10" s="9" t="s">
        <v>136</v>
      </c>
      <c r="D10" s="9" t="s">
        <v>28</v>
      </c>
      <c r="E10" s="8">
        <v>597</v>
      </c>
      <c r="F10" s="8">
        <v>7</v>
      </c>
    </row>
    <row r="11" spans="1:6" ht="11.25" customHeight="1">
      <c r="A11" s="8">
        <v>8</v>
      </c>
      <c r="B11" s="8" t="s">
        <v>137</v>
      </c>
      <c r="C11" s="9" t="s">
        <v>138</v>
      </c>
      <c r="D11" s="9" t="s">
        <v>38</v>
      </c>
      <c r="E11" s="8">
        <v>592</v>
      </c>
      <c r="F11" s="8">
        <v>8</v>
      </c>
    </row>
    <row r="12" spans="1:6" ht="11.25" customHeight="1">
      <c r="A12" s="8">
        <v>9</v>
      </c>
      <c r="B12" s="8" t="s">
        <v>139</v>
      </c>
      <c r="C12" s="9" t="s">
        <v>140</v>
      </c>
      <c r="D12" s="9" t="s">
        <v>12</v>
      </c>
      <c r="E12" s="8">
        <v>519</v>
      </c>
      <c r="F12" s="8">
        <v>9</v>
      </c>
    </row>
    <row r="13" spans="1:6" ht="11.25" customHeight="1">
      <c r="A13" s="8">
        <v>10</v>
      </c>
      <c r="B13" s="8" t="s">
        <v>141</v>
      </c>
      <c r="C13" s="9" t="s">
        <v>142</v>
      </c>
      <c r="D13" s="9" t="s">
        <v>86</v>
      </c>
      <c r="E13" s="8">
        <v>533</v>
      </c>
      <c r="F13" s="8">
        <v>10</v>
      </c>
    </row>
    <row r="14" spans="1:6" ht="11.25" customHeight="1">
      <c r="A14" s="8">
        <v>11</v>
      </c>
      <c r="B14" s="8" t="s">
        <v>143</v>
      </c>
      <c r="C14" s="9" t="s">
        <v>144</v>
      </c>
      <c r="D14" s="9" t="s">
        <v>9</v>
      </c>
      <c r="E14" s="8">
        <v>497</v>
      </c>
      <c r="F14" s="8">
        <v>11</v>
      </c>
    </row>
    <row r="15" spans="1:6" ht="11.25" customHeight="1">
      <c r="A15" s="8">
        <v>12</v>
      </c>
      <c r="B15" s="8" t="s">
        <v>145</v>
      </c>
      <c r="C15" s="9" t="s">
        <v>146</v>
      </c>
      <c r="D15" s="9" t="s">
        <v>86</v>
      </c>
      <c r="E15" s="8">
        <v>531</v>
      </c>
      <c r="F15" s="8">
        <v>12</v>
      </c>
    </row>
    <row r="16" spans="1:6" ht="11.25" customHeight="1">
      <c r="A16" s="8">
        <v>13</v>
      </c>
      <c r="B16" s="8" t="s">
        <v>147</v>
      </c>
      <c r="C16" s="9" t="s">
        <v>148</v>
      </c>
      <c r="D16" s="9" t="s">
        <v>28</v>
      </c>
      <c r="E16" s="8">
        <v>602</v>
      </c>
      <c r="F16" s="8">
        <v>13</v>
      </c>
    </row>
    <row r="17" spans="1:6" ht="11.25" customHeight="1">
      <c r="A17" s="8">
        <v>14</v>
      </c>
      <c r="B17" s="8" t="s">
        <v>149</v>
      </c>
      <c r="C17" s="9" t="s">
        <v>150</v>
      </c>
      <c r="D17" s="9" t="s">
        <v>151</v>
      </c>
      <c r="E17" s="8">
        <v>577</v>
      </c>
      <c r="F17" s="8">
        <v>14</v>
      </c>
    </row>
    <row r="18" spans="1:6" ht="11.25" customHeight="1">
      <c r="A18" s="8">
        <v>15</v>
      </c>
      <c r="B18" s="8" t="s">
        <v>152</v>
      </c>
      <c r="C18" s="9" t="s">
        <v>153</v>
      </c>
      <c r="D18" s="9" t="s">
        <v>12</v>
      </c>
      <c r="E18" s="8">
        <v>517</v>
      </c>
      <c r="F18" s="8">
        <v>15</v>
      </c>
    </row>
    <row r="19" spans="1:6" ht="11.25" customHeight="1">
      <c r="A19" s="8">
        <v>16</v>
      </c>
      <c r="B19" s="8" t="s">
        <v>154</v>
      </c>
      <c r="C19" s="9" t="s">
        <v>155</v>
      </c>
      <c r="D19" s="9" t="s">
        <v>15</v>
      </c>
      <c r="E19" s="8">
        <v>548</v>
      </c>
      <c r="F19" s="8">
        <v>16</v>
      </c>
    </row>
    <row r="20" spans="1:6" ht="11.25" customHeight="1">
      <c r="A20" s="8">
        <v>17</v>
      </c>
      <c r="B20" s="8" t="s">
        <v>156</v>
      </c>
      <c r="C20" s="9" t="s">
        <v>157</v>
      </c>
      <c r="D20" s="9" t="s">
        <v>15</v>
      </c>
      <c r="E20" s="8">
        <v>538</v>
      </c>
      <c r="F20" s="8">
        <v>17</v>
      </c>
    </row>
    <row r="21" spans="1:6" ht="11.25" customHeight="1">
      <c r="A21" s="8">
        <v>18</v>
      </c>
      <c r="B21" s="8" t="s">
        <v>158</v>
      </c>
      <c r="C21" s="9" t="s">
        <v>159</v>
      </c>
      <c r="D21" s="9" t="s">
        <v>20</v>
      </c>
      <c r="E21" s="8">
        <v>555</v>
      </c>
      <c r="F21" s="8">
        <v>18</v>
      </c>
    </row>
    <row r="22" spans="1:6" ht="11.25" customHeight="1">
      <c r="A22" s="8">
        <v>19</v>
      </c>
      <c r="B22" s="8" t="s">
        <v>160</v>
      </c>
      <c r="C22" s="9" t="s">
        <v>161</v>
      </c>
      <c r="D22" s="9" t="s">
        <v>12</v>
      </c>
      <c r="E22" s="8">
        <v>516</v>
      </c>
      <c r="F22" s="8">
        <v>19</v>
      </c>
    </row>
    <row r="23" spans="1:6" ht="11.25" customHeight="1">
      <c r="A23" s="8">
        <v>20</v>
      </c>
      <c r="B23" s="8" t="s">
        <v>162</v>
      </c>
      <c r="C23" s="9" t="s">
        <v>163</v>
      </c>
      <c r="D23" s="9" t="s">
        <v>9</v>
      </c>
      <c r="E23" s="8">
        <v>496</v>
      </c>
      <c r="F23" s="8">
        <v>20</v>
      </c>
    </row>
    <row r="24" spans="1:6" ht="11.25" customHeight="1">
      <c r="A24" s="8">
        <v>21</v>
      </c>
      <c r="B24" s="8" t="s">
        <v>162</v>
      </c>
      <c r="C24" s="9" t="s">
        <v>164</v>
      </c>
      <c r="D24" s="9" t="s">
        <v>28</v>
      </c>
      <c r="E24" s="8">
        <v>600</v>
      </c>
      <c r="F24" s="8">
        <v>21</v>
      </c>
    </row>
    <row r="25" spans="1:6" ht="11.25" customHeight="1">
      <c r="A25" s="8">
        <v>22</v>
      </c>
      <c r="B25" s="8" t="s">
        <v>162</v>
      </c>
      <c r="C25" s="9" t="s">
        <v>165</v>
      </c>
      <c r="D25" s="9" t="s">
        <v>9</v>
      </c>
      <c r="E25" s="8">
        <v>501</v>
      </c>
      <c r="F25" s="8">
        <v>22</v>
      </c>
    </row>
    <row r="26" spans="1:6" ht="11.25" customHeight="1">
      <c r="A26" s="8">
        <v>23</v>
      </c>
      <c r="B26" s="8" t="s">
        <v>162</v>
      </c>
      <c r="C26" s="9" t="s">
        <v>166</v>
      </c>
      <c r="D26" s="9" t="s">
        <v>12</v>
      </c>
      <c r="E26" s="8">
        <v>510</v>
      </c>
      <c r="F26" s="8">
        <v>23</v>
      </c>
    </row>
    <row r="27" spans="1:6" ht="11.25" customHeight="1">
      <c r="A27" s="8">
        <v>24</v>
      </c>
      <c r="B27" s="8" t="s">
        <v>162</v>
      </c>
      <c r="C27" s="9" t="s">
        <v>167</v>
      </c>
      <c r="D27" s="9" t="s">
        <v>86</v>
      </c>
      <c r="E27" s="8">
        <v>534</v>
      </c>
      <c r="F27" s="8">
        <v>24</v>
      </c>
    </row>
    <row r="28" spans="1:6" ht="11.25" customHeight="1">
      <c r="A28" s="8">
        <v>25</v>
      </c>
      <c r="B28" s="8" t="s">
        <v>168</v>
      </c>
      <c r="C28" s="9" t="s">
        <v>169</v>
      </c>
      <c r="D28" s="9" t="s">
        <v>46</v>
      </c>
      <c r="E28" s="8">
        <v>484</v>
      </c>
      <c r="F28" s="8">
        <v>25</v>
      </c>
    </row>
    <row r="29" spans="1:6" ht="11.25" customHeight="1">
      <c r="A29" s="8">
        <v>26</v>
      </c>
      <c r="B29" s="8" t="s">
        <v>170</v>
      </c>
      <c r="C29" s="9" t="s">
        <v>171</v>
      </c>
      <c r="D29" s="9" t="s">
        <v>15</v>
      </c>
      <c r="E29" s="8">
        <v>545</v>
      </c>
      <c r="F29" s="8">
        <v>26</v>
      </c>
    </row>
    <row r="30" spans="1:6" ht="11.25" customHeight="1">
      <c r="A30" s="8">
        <v>27</v>
      </c>
      <c r="B30" s="8" t="s">
        <v>172</v>
      </c>
      <c r="C30" s="9" t="s">
        <v>173</v>
      </c>
      <c r="D30" s="9" t="s">
        <v>38</v>
      </c>
      <c r="E30" s="8">
        <v>591</v>
      </c>
      <c r="F30" s="8">
        <v>27</v>
      </c>
    </row>
    <row r="31" spans="1:6" ht="11.25" customHeight="1">
      <c r="A31" s="8">
        <v>28</v>
      </c>
      <c r="B31" s="8" t="s">
        <v>172</v>
      </c>
      <c r="C31" s="9" t="s">
        <v>174</v>
      </c>
      <c r="D31" s="9" t="s">
        <v>9</v>
      </c>
      <c r="E31" s="8">
        <v>499</v>
      </c>
      <c r="F31" s="8">
        <v>28</v>
      </c>
    </row>
    <row r="32" spans="1:6" ht="11.25" customHeight="1">
      <c r="A32" s="8">
        <v>29</v>
      </c>
      <c r="B32" s="8" t="s">
        <v>175</v>
      </c>
      <c r="C32" s="9" t="s">
        <v>176</v>
      </c>
      <c r="D32" s="9" t="s">
        <v>12</v>
      </c>
      <c r="E32" s="8">
        <v>515</v>
      </c>
      <c r="F32" s="8">
        <v>29</v>
      </c>
    </row>
    <row r="33" spans="1:6" ht="11.25" customHeight="1">
      <c r="A33" s="8">
        <v>30</v>
      </c>
      <c r="B33" s="8" t="s">
        <v>177</v>
      </c>
      <c r="C33" s="9" t="s">
        <v>178</v>
      </c>
      <c r="D33" s="9" t="s">
        <v>15</v>
      </c>
      <c r="E33" s="8">
        <v>549</v>
      </c>
      <c r="F33" s="8">
        <v>30</v>
      </c>
    </row>
    <row r="34" spans="1:6" ht="11.25" customHeight="1">
      <c r="A34" s="8">
        <v>31</v>
      </c>
      <c r="B34" s="8" t="s">
        <v>179</v>
      </c>
      <c r="C34" s="9" t="s">
        <v>180</v>
      </c>
      <c r="D34" s="9" t="s">
        <v>28</v>
      </c>
      <c r="E34" s="8">
        <v>601</v>
      </c>
      <c r="F34" s="8">
        <v>31</v>
      </c>
    </row>
    <row r="35" spans="1:6" ht="11.25" customHeight="1">
      <c r="A35" s="8">
        <v>32</v>
      </c>
      <c r="B35" s="8" t="s">
        <v>179</v>
      </c>
      <c r="C35" s="9" t="s">
        <v>181</v>
      </c>
      <c r="D35" s="9" t="s">
        <v>46</v>
      </c>
      <c r="E35" s="8">
        <v>493</v>
      </c>
      <c r="F35" s="8">
        <v>32</v>
      </c>
    </row>
    <row r="36" spans="1:6" ht="11.25" customHeight="1">
      <c r="A36" s="8">
        <v>33</v>
      </c>
      <c r="B36" s="8" t="s">
        <v>179</v>
      </c>
      <c r="C36" s="9" t="s">
        <v>182</v>
      </c>
      <c r="D36" s="9" t="s">
        <v>38</v>
      </c>
      <c r="E36" s="8">
        <v>589</v>
      </c>
      <c r="F36" s="8">
        <v>33</v>
      </c>
    </row>
    <row r="37" spans="1:6" ht="11.25" customHeight="1">
      <c r="A37" s="8">
        <v>34</v>
      </c>
      <c r="B37" s="8" t="s">
        <v>183</v>
      </c>
      <c r="C37" s="9" t="s">
        <v>184</v>
      </c>
      <c r="D37" s="9" t="s">
        <v>31</v>
      </c>
      <c r="E37" s="8">
        <v>565</v>
      </c>
      <c r="F37" s="8">
        <v>34</v>
      </c>
    </row>
    <row r="38" spans="1:6" ht="11.25" customHeight="1">
      <c r="A38" s="8">
        <v>35</v>
      </c>
      <c r="B38" s="8" t="s">
        <v>185</v>
      </c>
      <c r="C38" s="9" t="s">
        <v>186</v>
      </c>
      <c r="D38" s="9" t="s">
        <v>38</v>
      </c>
      <c r="E38" s="8">
        <v>590</v>
      </c>
      <c r="F38" s="8">
        <v>35</v>
      </c>
    </row>
    <row r="39" spans="1:6" ht="11.25" customHeight="1">
      <c r="A39" s="8">
        <v>36</v>
      </c>
      <c r="B39" s="8" t="s">
        <v>187</v>
      </c>
      <c r="C39" s="9" t="s">
        <v>188</v>
      </c>
      <c r="D39" s="9" t="s">
        <v>15</v>
      </c>
      <c r="E39" s="8">
        <v>537</v>
      </c>
      <c r="F39" s="8">
        <v>36</v>
      </c>
    </row>
    <row r="40" spans="1:6" ht="11.25" customHeight="1">
      <c r="A40" s="8">
        <v>37</v>
      </c>
      <c r="B40" s="8" t="s">
        <v>189</v>
      </c>
      <c r="C40" s="9" t="s">
        <v>190</v>
      </c>
      <c r="D40" s="9" t="s">
        <v>38</v>
      </c>
      <c r="E40" s="8">
        <v>593</v>
      </c>
      <c r="F40" s="8">
        <v>37</v>
      </c>
    </row>
    <row r="41" spans="1:6" ht="11.25" customHeight="1">
      <c r="A41" s="8">
        <v>38</v>
      </c>
      <c r="B41" s="8" t="s">
        <v>191</v>
      </c>
      <c r="C41" s="9" t="s">
        <v>192</v>
      </c>
      <c r="D41" s="9" t="s">
        <v>28</v>
      </c>
      <c r="E41" s="8">
        <v>595</v>
      </c>
      <c r="F41" s="8">
        <v>38</v>
      </c>
    </row>
    <row r="42" spans="1:6" ht="11.25" customHeight="1">
      <c r="A42" s="8">
        <v>39</v>
      </c>
      <c r="B42" s="8" t="s">
        <v>193</v>
      </c>
      <c r="C42" s="9" t="s">
        <v>194</v>
      </c>
      <c r="D42" s="9" t="s">
        <v>46</v>
      </c>
      <c r="E42" s="8">
        <v>482</v>
      </c>
      <c r="F42" s="8">
        <v>39</v>
      </c>
    </row>
    <row r="43" spans="1:6" ht="11.25" customHeight="1">
      <c r="A43" s="8">
        <v>40</v>
      </c>
      <c r="B43" s="8" t="s">
        <v>195</v>
      </c>
      <c r="C43" s="9" t="s">
        <v>196</v>
      </c>
      <c r="D43" s="9" t="s">
        <v>9</v>
      </c>
      <c r="E43" s="8">
        <v>505</v>
      </c>
      <c r="F43" s="8">
        <v>40</v>
      </c>
    </row>
    <row r="44" spans="1:6" ht="11.25" customHeight="1">
      <c r="A44" s="8">
        <v>41</v>
      </c>
      <c r="B44" s="8" t="s">
        <v>197</v>
      </c>
      <c r="C44" s="9" t="s">
        <v>198</v>
      </c>
      <c r="D44" s="9" t="s">
        <v>46</v>
      </c>
      <c r="E44" s="8">
        <v>494</v>
      </c>
      <c r="F44" s="8">
        <v>41</v>
      </c>
    </row>
    <row r="45" spans="1:6" ht="11.25" customHeight="1">
      <c r="A45" s="8">
        <v>42</v>
      </c>
      <c r="B45" s="8" t="s">
        <v>199</v>
      </c>
      <c r="C45" s="9" t="s">
        <v>200</v>
      </c>
      <c r="D45" s="9" t="s">
        <v>86</v>
      </c>
      <c r="E45" s="8">
        <v>520</v>
      </c>
      <c r="F45" s="8">
        <v>42</v>
      </c>
    </row>
    <row r="46" spans="1:6" ht="11.25" customHeight="1">
      <c r="A46" s="8">
        <v>43</v>
      </c>
      <c r="B46" s="8" t="s">
        <v>201</v>
      </c>
      <c r="C46" s="9" t="s">
        <v>202</v>
      </c>
      <c r="D46" s="9" t="s">
        <v>38</v>
      </c>
      <c r="E46" s="8">
        <v>588</v>
      </c>
      <c r="F46" s="8">
        <v>43</v>
      </c>
    </row>
    <row r="47" spans="1:6" ht="11.25" customHeight="1">
      <c r="A47" s="8">
        <v>44</v>
      </c>
      <c r="B47" s="8" t="s">
        <v>203</v>
      </c>
      <c r="C47" s="9" t="s">
        <v>204</v>
      </c>
      <c r="D47" s="9" t="s">
        <v>46</v>
      </c>
      <c r="E47" s="8">
        <v>481</v>
      </c>
      <c r="F47" s="8">
        <v>44</v>
      </c>
    </row>
    <row r="48" spans="1:6" ht="11.25" customHeight="1">
      <c r="A48" s="8">
        <v>45</v>
      </c>
      <c r="B48" s="8" t="s">
        <v>205</v>
      </c>
      <c r="C48" s="9" t="s">
        <v>206</v>
      </c>
      <c r="D48" s="9" t="s">
        <v>15</v>
      </c>
      <c r="E48" s="8">
        <v>543</v>
      </c>
      <c r="F48" s="8">
        <v>45</v>
      </c>
    </row>
    <row r="49" spans="1:6" ht="11.25" customHeight="1">
      <c r="A49" s="8">
        <v>46</v>
      </c>
      <c r="B49" s="8" t="s">
        <v>207</v>
      </c>
      <c r="C49" s="9" t="s">
        <v>208</v>
      </c>
      <c r="D49" s="9" t="s">
        <v>31</v>
      </c>
      <c r="E49" s="8">
        <v>566</v>
      </c>
      <c r="F49" s="8">
        <v>46</v>
      </c>
    </row>
    <row r="50" spans="1:6" ht="11.25" customHeight="1">
      <c r="A50" s="8">
        <v>47</v>
      </c>
      <c r="B50" s="8" t="s">
        <v>209</v>
      </c>
      <c r="C50" s="9" t="s">
        <v>210</v>
      </c>
      <c r="D50" s="9" t="s">
        <v>15</v>
      </c>
      <c r="E50" s="8">
        <v>550</v>
      </c>
      <c r="F50" s="8">
        <v>47</v>
      </c>
    </row>
    <row r="51" spans="1:6" ht="11.25" customHeight="1">
      <c r="A51" s="8">
        <v>48</v>
      </c>
      <c r="B51" s="8" t="s">
        <v>211</v>
      </c>
      <c r="C51" s="9" t="s">
        <v>212</v>
      </c>
      <c r="D51" s="9" t="s">
        <v>86</v>
      </c>
      <c r="E51" s="8">
        <v>532</v>
      </c>
      <c r="F51" s="8">
        <v>48</v>
      </c>
    </row>
    <row r="52" spans="1:6" ht="11.25" customHeight="1">
      <c r="A52" s="8">
        <v>49</v>
      </c>
      <c r="B52" s="8" t="s">
        <v>213</v>
      </c>
      <c r="C52" s="9" t="s">
        <v>214</v>
      </c>
      <c r="D52" s="9" t="s">
        <v>20</v>
      </c>
      <c r="E52" s="8">
        <v>556</v>
      </c>
      <c r="F52" s="8">
        <v>49</v>
      </c>
    </row>
    <row r="53" spans="1:6" ht="11.25" customHeight="1">
      <c r="A53" s="8">
        <v>50</v>
      </c>
      <c r="B53" s="8" t="s">
        <v>215</v>
      </c>
      <c r="C53" s="9" t="s">
        <v>216</v>
      </c>
      <c r="D53" s="9" t="s">
        <v>12</v>
      </c>
      <c r="E53" s="8">
        <v>509</v>
      </c>
      <c r="F53" s="8">
        <v>50</v>
      </c>
    </row>
    <row r="54" spans="1:6" ht="11.25" customHeight="1">
      <c r="A54" s="8">
        <v>51</v>
      </c>
      <c r="B54" s="8" t="s">
        <v>217</v>
      </c>
      <c r="C54" s="9" t="s">
        <v>218</v>
      </c>
      <c r="D54" s="9" t="s">
        <v>28</v>
      </c>
      <c r="E54" s="8">
        <v>598</v>
      </c>
      <c r="F54" s="8">
        <v>51</v>
      </c>
    </row>
    <row r="55" spans="1:6" ht="11.25" customHeight="1">
      <c r="A55" s="8">
        <v>52</v>
      </c>
      <c r="B55" s="8" t="s">
        <v>219</v>
      </c>
      <c r="C55" s="9" t="s">
        <v>220</v>
      </c>
      <c r="D55" s="9" t="s">
        <v>12</v>
      </c>
      <c r="E55" s="8">
        <v>506</v>
      </c>
      <c r="F55" s="8">
        <v>52</v>
      </c>
    </row>
    <row r="56" spans="1:6" ht="11.25" customHeight="1">
      <c r="A56" s="8">
        <v>53</v>
      </c>
      <c r="B56" s="8" t="s">
        <v>221</v>
      </c>
      <c r="C56" s="9" t="s">
        <v>222</v>
      </c>
      <c r="D56" s="9" t="s">
        <v>9</v>
      </c>
      <c r="E56" s="8">
        <v>495</v>
      </c>
      <c r="F56" s="8">
        <v>53</v>
      </c>
    </row>
    <row r="57" spans="1:6" ht="11.25" customHeight="1">
      <c r="A57" s="8">
        <v>54</v>
      </c>
      <c r="B57" s="8" t="s">
        <v>223</v>
      </c>
      <c r="C57" s="9" t="s">
        <v>224</v>
      </c>
      <c r="D57" s="9" t="s">
        <v>31</v>
      </c>
      <c r="E57" s="8">
        <v>574</v>
      </c>
      <c r="F57" s="8">
        <v>54</v>
      </c>
    </row>
    <row r="58" spans="1:6" ht="11.25" customHeight="1">
      <c r="A58" s="8">
        <v>55</v>
      </c>
      <c r="B58" s="8" t="s">
        <v>225</v>
      </c>
      <c r="C58" s="9" t="s">
        <v>226</v>
      </c>
      <c r="D58" s="9" t="s">
        <v>46</v>
      </c>
      <c r="E58" s="8">
        <v>490</v>
      </c>
      <c r="F58" s="8">
        <v>55</v>
      </c>
    </row>
    <row r="59" spans="1:6" ht="11.25" customHeight="1">
      <c r="A59" s="8">
        <v>56</v>
      </c>
      <c r="B59" s="8" t="s">
        <v>227</v>
      </c>
      <c r="C59" s="9" t="s">
        <v>228</v>
      </c>
      <c r="D59" s="9" t="s">
        <v>86</v>
      </c>
      <c r="E59" s="8">
        <v>530</v>
      </c>
      <c r="F59" s="8">
        <v>56</v>
      </c>
    </row>
    <row r="60" spans="1:6" ht="11.25" customHeight="1">
      <c r="A60" s="8">
        <v>57</v>
      </c>
      <c r="B60" s="8" t="s">
        <v>229</v>
      </c>
      <c r="C60" s="9" t="s">
        <v>230</v>
      </c>
      <c r="D60" s="9" t="s">
        <v>31</v>
      </c>
      <c r="E60" s="8">
        <v>567</v>
      </c>
      <c r="F60" s="8">
        <v>57</v>
      </c>
    </row>
    <row r="61" spans="1:6" ht="11.25" customHeight="1">
      <c r="A61" s="8">
        <v>58</v>
      </c>
      <c r="B61" s="8" t="s">
        <v>231</v>
      </c>
      <c r="C61" s="9" t="s">
        <v>232</v>
      </c>
      <c r="D61" s="9" t="s">
        <v>151</v>
      </c>
      <c r="E61" s="8">
        <v>580</v>
      </c>
      <c r="F61" s="8">
        <v>58</v>
      </c>
    </row>
    <row r="62" spans="1:6" ht="11.25" customHeight="1">
      <c r="A62" s="8">
        <v>59</v>
      </c>
      <c r="B62" s="8" t="s">
        <v>233</v>
      </c>
      <c r="C62" s="9" t="s">
        <v>234</v>
      </c>
      <c r="D62" s="9" t="s">
        <v>151</v>
      </c>
      <c r="E62" s="8">
        <v>581</v>
      </c>
      <c r="F62" s="8">
        <v>59</v>
      </c>
    </row>
    <row r="63" spans="1:6" ht="11.25" customHeight="1">
      <c r="A63" s="8">
        <v>60</v>
      </c>
      <c r="B63" s="8" t="s">
        <v>235</v>
      </c>
      <c r="C63" s="9" t="s">
        <v>236</v>
      </c>
      <c r="D63" s="9" t="s">
        <v>73</v>
      </c>
      <c r="E63" s="8">
        <v>199</v>
      </c>
      <c r="F63" s="8">
        <v>60</v>
      </c>
    </row>
    <row r="64" spans="1:6" ht="11.25" customHeight="1">
      <c r="A64" s="8">
        <v>61</v>
      </c>
      <c r="B64" s="8" t="s">
        <v>237</v>
      </c>
      <c r="C64" s="9" t="s">
        <v>238</v>
      </c>
      <c r="D64" s="9" t="s">
        <v>86</v>
      </c>
      <c r="E64" s="8">
        <v>522</v>
      </c>
      <c r="F64" s="8">
        <v>61</v>
      </c>
    </row>
    <row r="65" spans="1:6" ht="11.25" customHeight="1">
      <c r="A65" s="8">
        <v>62</v>
      </c>
      <c r="B65" s="8" t="s">
        <v>239</v>
      </c>
      <c r="C65" s="9" t="s">
        <v>240</v>
      </c>
      <c r="D65" s="9" t="s">
        <v>28</v>
      </c>
      <c r="E65" s="8">
        <v>603</v>
      </c>
      <c r="F65" s="8">
        <v>62</v>
      </c>
    </row>
    <row r="66" spans="1:6" ht="11.25" customHeight="1">
      <c r="A66" s="8">
        <v>63</v>
      </c>
      <c r="B66" s="8" t="s">
        <v>239</v>
      </c>
      <c r="C66" s="9" t="s">
        <v>241</v>
      </c>
      <c r="D66" s="9" t="s">
        <v>151</v>
      </c>
      <c r="E66" s="8">
        <v>582</v>
      </c>
      <c r="F66" s="8">
        <v>63</v>
      </c>
    </row>
    <row r="67" spans="1:6" ht="11.25" customHeight="1">
      <c r="A67" s="8">
        <v>64</v>
      </c>
      <c r="B67" s="8" t="s">
        <v>242</v>
      </c>
      <c r="C67" s="9" t="s">
        <v>243</v>
      </c>
      <c r="D67" s="9" t="s">
        <v>46</v>
      </c>
      <c r="E67" s="8">
        <v>488</v>
      </c>
      <c r="F67" s="8">
        <v>64</v>
      </c>
    </row>
    <row r="68" spans="1:6" ht="11.25" customHeight="1">
      <c r="A68" s="8">
        <v>65</v>
      </c>
      <c r="B68" s="8" t="s">
        <v>244</v>
      </c>
      <c r="C68" s="9" t="s">
        <v>245</v>
      </c>
      <c r="D68" s="9" t="s">
        <v>20</v>
      </c>
      <c r="E68" s="8">
        <v>563</v>
      </c>
      <c r="F68" s="8">
        <v>65</v>
      </c>
    </row>
    <row r="69" spans="1:6" ht="11.25" customHeight="1">
      <c r="A69" s="8">
        <v>66</v>
      </c>
      <c r="B69" s="8" t="s">
        <v>246</v>
      </c>
      <c r="C69" s="9" t="s">
        <v>247</v>
      </c>
      <c r="D69" s="9" t="s">
        <v>86</v>
      </c>
      <c r="E69" s="8">
        <v>528</v>
      </c>
      <c r="F69" s="8">
        <v>66</v>
      </c>
    </row>
    <row r="70" spans="1:6" ht="11.25" customHeight="1">
      <c r="A70" s="8">
        <v>67</v>
      </c>
      <c r="B70" s="8" t="s">
        <v>248</v>
      </c>
      <c r="C70" s="9" t="s">
        <v>249</v>
      </c>
      <c r="D70" s="9" t="s">
        <v>20</v>
      </c>
      <c r="E70" s="8">
        <v>553</v>
      </c>
      <c r="F70" s="8">
        <v>67</v>
      </c>
    </row>
    <row r="71" spans="1:6" ht="11.25" customHeight="1">
      <c r="A71" s="8">
        <v>68</v>
      </c>
      <c r="B71" s="8" t="s">
        <v>250</v>
      </c>
      <c r="C71" s="9" t="s">
        <v>251</v>
      </c>
      <c r="D71" s="9" t="s">
        <v>151</v>
      </c>
      <c r="E71" s="8">
        <v>576</v>
      </c>
      <c r="F71" s="8">
        <v>68</v>
      </c>
    </row>
    <row r="72" spans="1:6" ht="11.25" customHeight="1">
      <c r="A72" s="8">
        <v>69</v>
      </c>
      <c r="B72" s="8" t="s">
        <v>252</v>
      </c>
      <c r="C72" s="9" t="s">
        <v>253</v>
      </c>
      <c r="D72" s="9" t="s">
        <v>151</v>
      </c>
      <c r="E72" s="8">
        <v>579</v>
      </c>
      <c r="F72" s="8">
        <v>69</v>
      </c>
    </row>
    <row r="73" spans="1:6" ht="11.25" customHeight="1">
      <c r="A73" s="8">
        <v>70</v>
      </c>
      <c r="B73" s="8" t="s">
        <v>254</v>
      </c>
      <c r="C73" s="9" t="s">
        <v>255</v>
      </c>
      <c r="D73" s="9" t="s">
        <v>73</v>
      </c>
      <c r="E73" s="8">
        <v>194</v>
      </c>
      <c r="F73" s="8">
        <v>70</v>
      </c>
    </row>
    <row r="74" spans="1:6" ht="11.25" customHeight="1">
      <c r="A74" s="8">
        <v>71</v>
      </c>
      <c r="B74" s="8" t="s">
        <v>256</v>
      </c>
      <c r="C74" s="9" t="s">
        <v>257</v>
      </c>
      <c r="D74" s="9" t="s">
        <v>73</v>
      </c>
      <c r="E74" s="8">
        <v>190</v>
      </c>
      <c r="F74" s="8">
        <v>71</v>
      </c>
    </row>
    <row r="75" spans="1:6" ht="11.25" customHeight="1">
      <c r="A75" s="8">
        <v>72</v>
      </c>
      <c r="B75" s="8" t="s">
        <v>258</v>
      </c>
      <c r="C75" s="9" t="s">
        <v>259</v>
      </c>
      <c r="D75" s="9" t="s">
        <v>73</v>
      </c>
      <c r="E75" s="8">
        <v>195</v>
      </c>
      <c r="F75" s="8">
        <v>72</v>
      </c>
    </row>
    <row r="76" spans="1:6" ht="11.25" customHeight="1">
      <c r="A76" s="8">
        <v>73</v>
      </c>
      <c r="B76" s="8" t="s">
        <v>260</v>
      </c>
      <c r="C76" s="9" t="s">
        <v>261</v>
      </c>
      <c r="D76" s="9" t="s">
        <v>31</v>
      </c>
      <c r="E76" s="8">
        <v>569</v>
      </c>
      <c r="F76" s="8">
        <v>73</v>
      </c>
    </row>
    <row r="77" spans="1:6" ht="11.25" customHeight="1">
      <c r="A77" s="8">
        <v>74</v>
      </c>
      <c r="B77" s="8" t="s">
        <v>262</v>
      </c>
      <c r="C77" s="9" t="s">
        <v>263</v>
      </c>
      <c r="D77" s="9" t="s">
        <v>31</v>
      </c>
      <c r="E77" s="8">
        <v>573</v>
      </c>
      <c r="F77" s="8">
        <v>74</v>
      </c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H18" sqref="H18"/>
    </sheetView>
  </sheetViews>
  <sheetFormatPr defaultColWidth="9.140625" defaultRowHeight="12.75" outlineLevelRow="2"/>
  <cols>
    <col min="1" max="1" width="3.57421875" style="19" customWidth="1"/>
    <col min="2" max="2" width="17.00390625" style="1" customWidth="1"/>
    <col min="3" max="3" width="6.28125" style="22" customWidth="1"/>
    <col min="4" max="4" width="8.28125" style="0" customWidth="1"/>
    <col min="5" max="5" width="23.8515625" style="0" customWidth="1"/>
    <col min="6" max="6" width="5.57421875" style="0" customWidth="1"/>
  </cols>
  <sheetData>
    <row r="1" spans="2:6" ht="16.5" customHeight="1">
      <c r="B1" s="15" t="s">
        <v>0</v>
      </c>
      <c r="C1" s="19"/>
      <c r="D1" s="1"/>
      <c r="E1" s="1"/>
      <c r="F1" s="1"/>
    </row>
    <row r="2" spans="2:6" ht="12.75" customHeight="1">
      <c r="B2" s="15" t="s">
        <v>264</v>
      </c>
      <c r="C2" s="19"/>
      <c r="D2" s="1"/>
      <c r="E2" s="1"/>
      <c r="F2" s="1"/>
    </row>
    <row r="3" spans="2:6" ht="12.75" customHeight="1">
      <c r="B3" s="15"/>
      <c r="C3" s="20" t="s">
        <v>265</v>
      </c>
      <c r="D3" s="5" t="s">
        <v>4</v>
      </c>
      <c r="E3" s="5" t="s">
        <v>119</v>
      </c>
      <c r="F3" s="7" t="s">
        <v>123</v>
      </c>
    </row>
    <row r="4" spans="1:6" ht="14.25" customHeight="1" outlineLevel="1">
      <c r="A4" s="19">
        <v>1</v>
      </c>
      <c r="B4" s="17" t="s">
        <v>28</v>
      </c>
      <c r="C4" s="21">
        <v>1</v>
      </c>
      <c r="D4" s="8" t="s">
        <v>124</v>
      </c>
      <c r="E4" s="9" t="s">
        <v>125</v>
      </c>
      <c r="F4" s="8">
        <v>596</v>
      </c>
    </row>
    <row r="5" spans="3:6" ht="11.25" customHeight="1" outlineLevel="2">
      <c r="C5" s="21">
        <v>7</v>
      </c>
      <c r="D5" s="8" t="s">
        <v>135</v>
      </c>
      <c r="E5" s="9" t="s">
        <v>136</v>
      </c>
      <c r="F5" s="8">
        <v>597</v>
      </c>
    </row>
    <row r="6" spans="3:6" ht="11.25" customHeight="1" outlineLevel="2">
      <c r="C6" s="21">
        <v>13</v>
      </c>
      <c r="D6" s="8" t="s">
        <v>147</v>
      </c>
      <c r="E6" s="9" t="s">
        <v>148</v>
      </c>
      <c r="F6" s="8">
        <v>602</v>
      </c>
    </row>
    <row r="7" spans="3:6" ht="11.25" customHeight="1" outlineLevel="2">
      <c r="C7" s="21">
        <v>21</v>
      </c>
      <c r="D7" s="8" t="s">
        <v>162</v>
      </c>
      <c r="E7" s="9" t="s">
        <v>164</v>
      </c>
      <c r="F7" s="8">
        <v>600</v>
      </c>
    </row>
    <row r="8" ht="11.25" customHeight="1" outlineLevel="2">
      <c r="C8" s="19">
        <f>SUM(C4:C7)</f>
        <v>42</v>
      </c>
    </row>
    <row r="9" spans="1:6" ht="14.25" customHeight="1" outlineLevel="1">
      <c r="A9" s="19">
        <v>2</v>
      </c>
      <c r="B9" s="17" t="s">
        <v>38</v>
      </c>
      <c r="C9" s="21">
        <v>2</v>
      </c>
      <c r="D9" s="8" t="s">
        <v>126</v>
      </c>
      <c r="E9" s="9" t="s">
        <v>127</v>
      </c>
      <c r="F9" s="8">
        <v>594</v>
      </c>
    </row>
    <row r="10" spans="3:6" ht="11.25" customHeight="1" outlineLevel="2">
      <c r="C10" s="21">
        <v>5</v>
      </c>
      <c r="D10" s="8" t="s">
        <v>132</v>
      </c>
      <c r="E10" s="9" t="s">
        <v>133</v>
      </c>
      <c r="F10" s="8">
        <v>586</v>
      </c>
    </row>
    <row r="11" spans="3:6" ht="11.25" customHeight="1" outlineLevel="2">
      <c r="C11" s="21">
        <v>8</v>
      </c>
      <c r="D11" s="8" t="s">
        <v>137</v>
      </c>
      <c r="E11" s="9" t="s">
        <v>138</v>
      </c>
      <c r="F11" s="8">
        <v>592</v>
      </c>
    </row>
    <row r="12" spans="3:6" ht="11.25" customHeight="1" outlineLevel="2">
      <c r="C12" s="21">
        <v>27</v>
      </c>
      <c r="D12" s="8" t="s">
        <v>172</v>
      </c>
      <c r="E12" s="9" t="s">
        <v>173</v>
      </c>
      <c r="F12" s="8">
        <v>591</v>
      </c>
    </row>
    <row r="13" ht="11.25" customHeight="1" outlineLevel="2">
      <c r="C13" s="19">
        <f>SUM(C9:C12)</f>
        <v>42</v>
      </c>
    </row>
    <row r="14" spans="1:6" ht="14.25" customHeight="1" outlineLevel="1">
      <c r="A14" s="19">
        <v>3</v>
      </c>
      <c r="B14" s="17" t="s">
        <v>12</v>
      </c>
      <c r="C14" s="21">
        <v>3</v>
      </c>
      <c r="D14" s="8" t="s">
        <v>128</v>
      </c>
      <c r="E14" s="9" t="s">
        <v>129</v>
      </c>
      <c r="F14" s="8">
        <v>512</v>
      </c>
    </row>
    <row r="15" spans="3:6" ht="11.25" customHeight="1" outlineLevel="2">
      <c r="C15" s="21">
        <v>9</v>
      </c>
      <c r="D15" s="8" t="s">
        <v>139</v>
      </c>
      <c r="E15" s="9" t="s">
        <v>140</v>
      </c>
      <c r="F15" s="8">
        <v>519</v>
      </c>
    </row>
    <row r="16" spans="3:6" ht="11.25" customHeight="1" outlineLevel="2">
      <c r="C16" s="21">
        <v>15</v>
      </c>
      <c r="D16" s="8" t="s">
        <v>152</v>
      </c>
      <c r="E16" s="9" t="s">
        <v>153</v>
      </c>
      <c r="F16" s="8">
        <v>517</v>
      </c>
    </row>
    <row r="17" spans="3:6" ht="11.25" customHeight="1" outlineLevel="2">
      <c r="C17" s="21">
        <v>19</v>
      </c>
      <c r="D17" s="8" t="s">
        <v>160</v>
      </c>
      <c r="E17" s="9" t="s">
        <v>161</v>
      </c>
      <c r="F17" s="8">
        <v>516</v>
      </c>
    </row>
    <row r="18" ht="11.25" customHeight="1" outlineLevel="2">
      <c r="C18" s="19">
        <f>SUM(C14:C17)</f>
        <v>46</v>
      </c>
    </row>
    <row r="19" spans="1:6" ht="14.25" customHeight="1" outlineLevel="1">
      <c r="A19" s="19">
        <v>4</v>
      </c>
      <c r="B19" s="17" t="s">
        <v>9</v>
      </c>
      <c r="C19" s="21">
        <v>4</v>
      </c>
      <c r="D19" s="8" t="s">
        <v>130</v>
      </c>
      <c r="E19" s="9" t="s">
        <v>131</v>
      </c>
      <c r="F19" s="8">
        <v>502</v>
      </c>
    </row>
    <row r="20" spans="3:6" ht="11.25" customHeight="1" outlineLevel="2">
      <c r="C20" s="21">
        <v>11</v>
      </c>
      <c r="D20" s="8" t="s">
        <v>143</v>
      </c>
      <c r="E20" s="9" t="s">
        <v>144</v>
      </c>
      <c r="F20" s="8">
        <v>497</v>
      </c>
    </row>
    <row r="21" spans="3:6" ht="11.25" customHeight="1" outlineLevel="2">
      <c r="C21" s="21">
        <v>20</v>
      </c>
      <c r="D21" s="8" t="s">
        <v>162</v>
      </c>
      <c r="E21" s="9" t="s">
        <v>163</v>
      </c>
      <c r="F21" s="8">
        <v>496</v>
      </c>
    </row>
    <row r="22" spans="3:6" ht="11.25" customHeight="1" outlineLevel="2">
      <c r="C22" s="21">
        <v>22</v>
      </c>
      <c r="D22" s="8" t="s">
        <v>162</v>
      </c>
      <c r="E22" s="9" t="s">
        <v>165</v>
      </c>
      <c r="F22" s="8">
        <v>501</v>
      </c>
    </row>
    <row r="23" ht="11.25" customHeight="1" outlineLevel="2">
      <c r="C23" s="19">
        <f>SUM(C19:C22)</f>
        <v>57</v>
      </c>
    </row>
    <row r="24" spans="1:6" ht="14.25" customHeight="1" outlineLevel="1">
      <c r="A24" s="19">
        <v>5</v>
      </c>
      <c r="B24" s="17" t="s">
        <v>15</v>
      </c>
      <c r="C24" s="21">
        <v>6</v>
      </c>
      <c r="D24" s="8" t="s">
        <v>132</v>
      </c>
      <c r="E24" s="9" t="s">
        <v>134</v>
      </c>
      <c r="F24" s="8">
        <v>547</v>
      </c>
    </row>
    <row r="25" spans="3:6" ht="11.25" customHeight="1" outlineLevel="2">
      <c r="C25" s="21">
        <v>16</v>
      </c>
      <c r="D25" s="8" t="s">
        <v>154</v>
      </c>
      <c r="E25" s="9" t="s">
        <v>155</v>
      </c>
      <c r="F25" s="8">
        <v>548</v>
      </c>
    </row>
    <row r="26" spans="3:6" ht="11.25" customHeight="1" outlineLevel="2">
      <c r="C26" s="21">
        <v>17</v>
      </c>
      <c r="D26" s="8" t="s">
        <v>156</v>
      </c>
      <c r="E26" s="9" t="s">
        <v>157</v>
      </c>
      <c r="F26" s="8">
        <v>538</v>
      </c>
    </row>
    <row r="27" spans="3:6" ht="11.25" customHeight="1" outlineLevel="2">
      <c r="C27" s="21">
        <v>26</v>
      </c>
      <c r="D27" s="8" t="s">
        <v>170</v>
      </c>
      <c r="E27" s="9" t="s">
        <v>171</v>
      </c>
      <c r="F27" s="8">
        <v>545</v>
      </c>
    </row>
    <row r="28" ht="11.25" customHeight="1" outlineLevel="2">
      <c r="C28" s="19">
        <f>SUM(C24:C27)</f>
        <v>65</v>
      </c>
    </row>
    <row r="29" spans="1:6" ht="14.25" customHeight="1" outlineLevel="1">
      <c r="A29" s="19">
        <v>6</v>
      </c>
      <c r="B29" s="17" t="s">
        <v>86</v>
      </c>
      <c r="C29" s="21">
        <v>10</v>
      </c>
      <c r="D29" s="8" t="s">
        <v>141</v>
      </c>
      <c r="E29" s="9" t="s">
        <v>142</v>
      </c>
      <c r="F29" s="8">
        <v>533</v>
      </c>
    </row>
    <row r="30" spans="3:6" ht="11.25" customHeight="1" outlineLevel="2">
      <c r="C30" s="21">
        <v>12</v>
      </c>
      <c r="D30" s="8" t="s">
        <v>145</v>
      </c>
      <c r="E30" s="9" t="s">
        <v>146</v>
      </c>
      <c r="F30" s="8">
        <v>531</v>
      </c>
    </row>
    <row r="31" spans="3:6" ht="11.25" customHeight="1" outlineLevel="2">
      <c r="C31" s="21">
        <v>24</v>
      </c>
      <c r="D31" s="8" t="s">
        <v>162</v>
      </c>
      <c r="E31" s="9" t="s">
        <v>167</v>
      </c>
      <c r="F31" s="8">
        <v>534</v>
      </c>
    </row>
    <row r="32" spans="3:6" ht="11.25" customHeight="1" outlineLevel="2">
      <c r="C32" s="21">
        <v>42</v>
      </c>
      <c r="D32" s="8" t="s">
        <v>199</v>
      </c>
      <c r="E32" s="9" t="s">
        <v>200</v>
      </c>
      <c r="F32" s="8">
        <v>520</v>
      </c>
    </row>
    <row r="33" ht="11.25" customHeight="1" outlineLevel="2">
      <c r="C33" s="19">
        <f>SUM(C29:C32)</f>
        <v>88</v>
      </c>
    </row>
    <row r="34" spans="1:6" ht="14.25" customHeight="1" outlineLevel="1">
      <c r="A34" s="19">
        <v>7</v>
      </c>
      <c r="B34" s="17" t="s">
        <v>46</v>
      </c>
      <c r="C34" s="21">
        <v>25</v>
      </c>
      <c r="D34" s="8" t="s">
        <v>168</v>
      </c>
      <c r="E34" s="9" t="s">
        <v>169</v>
      </c>
      <c r="F34" s="8">
        <v>484</v>
      </c>
    </row>
    <row r="35" spans="3:6" ht="11.25" customHeight="1" outlineLevel="2">
      <c r="C35" s="21">
        <v>32</v>
      </c>
      <c r="D35" s="8" t="s">
        <v>179</v>
      </c>
      <c r="E35" s="9" t="s">
        <v>181</v>
      </c>
      <c r="F35" s="8">
        <v>493</v>
      </c>
    </row>
    <row r="36" spans="3:6" ht="11.25" customHeight="1" outlineLevel="2">
      <c r="C36" s="21">
        <v>39</v>
      </c>
      <c r="D36" s="8" t="s">
        <v>193</v>
      </c>
      <c r="E36" s="9" t="s">
        <v>194</v>
      </c>
      <c r="F36" s="8">
        <v>482</v>
      </c>
    </row>
    <row r="37" spans="3:6" ht="11.25" customHeight="1" outlineLevel="2">
      <c r="C37" s="21">
        <v>41</v>
      </c>
      <c r="D37" s="8" t="s">
        <v>197</v>
      </c>
      <c r="E37" s="9" t="s">
        <v>198</v>
      </c>
      <c r="F37" s="8">
        <v>494</v>
      </c>
    </row>
    <row r="38" ht="11.25" customHeight="1" outlineLevel="2">
      <c r="C38" s="19">
        <f>SUM(C34:C37)</f>
        <v>137</v>
      </c>
    </row>
    <row r="39" spans="1:6" ht="14.25" customHeight="1" outlineLevel="1">
      <c r="A39" s="19">
        <v>8</v>
      </c>
      <c r="B39" s="17" t="s">
        <v>31</v>
      </c>
      <c r="C39" s="21">
        <v>34</v>
      </c>
      <c r="D39" s="8" t="s">
        <v>183</v>
      </c>
      <c r="E39" s="9" t="s">
        <v>184</v>
      </c>
      <c r="F39" s="8">
        <v>565</v>
      </c>
    </row>
    <row r="40" spans="3:6" ht="11.25" customHeight="1" outlineLevel="2">
      <c r="C40" s="21">
        <v>46</v>
      </c>
      <c r="D40" s="8" t="s">
        <v>207</v>
      </c>
      <c r="E40" s="9" t="s">
        <v>208</v>
      </c>
      <c r="F40" s="8">
        <v>566</v>
      </c>
    </row>
    <row r="41" spans="3:6" ht="11.25" customHeight="1" outlineLevel="2">
      <c r="C41" s="21">
        <v>54</v>
      </c>
      <c r="D41" s="8" t="s">
        <v>223</v>
      </c>
      <c r="E41" s="9" t="s">
        <v>224</v>
      </c>
      <c r="F41" s="8">
        <v>574</v>
      </c>
    </row>
    <row r="42" spans="3:6" ht="11.25" customHeight="1" outlineLevel="2">
      <c r="C42" s="21">
        <v>57</v>
      </c>
      <c r="D42" s="8" t="s">
        <v>229</v>
      </c>
      <c r="E42" s="9" t="s">
        <v>230</v>
      </c>
      <c r="F42" s="8">
        <v>567</v>
      </c>
    </row>
    <row r="43" ht="11.25" customHeight="1" outlineLevel="2">
      <c r="C43" s="19">
        <f>SUM(C39:C42)</f>
        <v>191</v>
      </c>
    </row>
    <row r="44" spans="1:6" ht="14.25" customHeight="1" outlineLevel="1">
      <c r="A44" s="19">
        <v>9</v>
      </c>
      <c r="B44" s="17" t="s">
        <v>151</v>
      </c>
      <c r="C44" s="21">
        <v>14</v>
      </c>
      <c r="D44" s="8" t="s">
        <v>149</v>
      </c>
      <c r="E44" s="9" t="s">
        <v>150</v>
      </c>
      <c r="F44" s="8">
        <v>577</v>
      </c>
    </row>
    <row r="45" spans="3:6" ht="11.25" customHeight="1" outlineLevel="2">
      <c r="C45" s="21">
        <v>58</v>
      </c>
      <c r="D45" s="8" t="s">
        <v>231</v>
      </c>
      <c r="E45" s="9" t="s">
        <v>232</v>
      </c>
      <c r="F45" s="8">
        <v>580</v>
      </c>
    </row>
    <row r="46" spans="3:6" ht="11.25" customHeight="1" outlineLevel="2">
      <c r="C46" s="21">
        <v>59</v>
      </c>
      <c r="D46" s="8" t="s">
        <v>233</v>
      </c>
      <c r="E46" s="9" t="s">
        <v>234</v>
      </c>
      <c r="F46" s="8">
        <v>581</v>
      </c>
    </row>
    <row r="47" spans="3:6" ht="11.25" customHeight="1" outlineLevel="2">
      <c r="C47" s="21">
        <v>63</v>
      </c>
      <c r="D47" s="8" t="s">
        <v>239</v>
      </c>
      <c r="E47" s="9" t="s">
        <v>241</v>
      </c>
      <c r="F47" s="8">
        <v>582</v>
      </c>
    </row>
    <row r="48" ht="11.25" customHeight="1" outlineLevel="2">
      <c r="C48" s="19">
        <f>SUM(C44:C47)</f>
        <v>194</v>
      </c>
    </row>
    <row r="49" spans="1:6" ht="14.25" customHeight="1" outlineLevel="1">
      <c r="A49" s="19">
        <v>10</v>
      </c>
      <c r="B49" s="17" t="s">
        <v>20</v>
      </c>
      <c r="C49" s="21">
        <v>18</v>
      </c>
      <c r="D49" s="8" t="s">
        <v>158</v>
      </c>
      <c r="E49" s="9" t="s">
        <v>159</v>
      </c>
      <c r="F49" s="8">
        <v>555</v>
      </c>
    </row>
    <row r="50" spans="3:6" ht="11.25" customHeight="1" outlineLevel="2">
      <c r="C50" s="21">
        <v>49</v>
      </c>
      <c r="D50" s="8" t="s">
        <v>213</v>
      </c>
      <c r="E50" s="9" t="s">
        <v>214</v>
      </c>
      <c r="F50" s="8">
        <v>556</v>
      </c>
    </row>
    <row r="51" spans="3:6" ht="11.25" customHeight="1" outlineLevel="2">
      <c r="C51" s="21">
        <v>65</v>
      </c>
      <c r="D51" s="8" t="s">
        <v>244</v>
      </c>
      <c r="E51" s="9" t="s">
        <v>245</v>
      </c>
      <c r="F51" s="8">
        <v>563</v>
      </c>
    </row>
    <row r="52" spans="3:6" ht="11.25" customHeight="1" outlineLevel="2">
      <c r="C52" s="21">
        <v>67</v>
      </c>
      <c r="D52" s="8" t="s">
        <v>248</v>
      </c>
      <c r="E52" s="9" t="s">
        <v>249</v>
      </c>
      <c r="F52" s="8">
        <v>553</v>
      </c>
    </row>
    <row r="53" ht="11.25" customHeight="1" outlineLevel="2">
      <c r="C53" s="19">
        <f>SUM(C49:C52)</f>
        <v>199</v>
      </c>
    </row>
    <row r="54" spans="1:6" ht="14.25" customHeight="1" outlineLevel="1">
      <c r="A54" s="19">
        <v>11</v>
      </c>
      <c r="B54" s="17" t="s">
        <v>73</v>
      </c>
      <c r="C54" s="21">
        <v>60</v>
      </c>
      <c r="D54" s="8" t="s">
        <v>235</v>
      </c>
      <c r="E54" s="9" t="s">
        <v>236</v>
      </c>
      <c r="F54" s="8">
        <v>199</v>
      </c>
    </row>
    <row r="55" spans="3:6" ht="11.25" customHeight="1" outlineLevel="2">
      <c r="C55" s="21">
        <v>70</v>
      </c>
      <c r="D55" s="8" t="s">
        <v>254</v>
      </c>
      <c r="E55" s="9" t="s">
        <v>255</v>
      </c>
      <c r="F55" s="8">
        <v>194</v>
      </c>
    </row>
    <row r="56" spans="3:6" ht="11.25" customHeight="1" outlineLevel="2">
      <c r="C56" s="21">
        <v>71</v>
      </c>
      <c r="D56" s="8" t="s">
        <v>256</v>
      </c>
      <c r="E56" s="9" t="s">
        <v>257</v>
      </c>
      <c r="F56" s="8">
        <v>190</v>
      </c>
    </row>
    <row r="57" spans="3:6" ht="11.25" customHeight="1" outlineLevel="2">
      <c r="C57" s="21">
        <v>72</v>
      </c>
      <c r="D57" s="8" t="s">
        <v>258</v>
      </c>
      <c r="E57" s="9" t="s">
        <v>259</v>
      </c>
      <c r="F57" s="8">
        <v>195</v>
      </c>
    </row>
    <row r="58" ht="11.25" customHeight="1" outlineLevel="2">
      <c r="C58" s="19">
        <f>SUM(C54:C57)</f>
        <v>273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C1">
      <selection activeCell="J35" sqref="J35"/>
    </sheetView>
  </sheetViews>
  <sheetFormatPr defaultColWidth="9.140625" defaultRowHeight="12.75"/>
  <cols>
    <col min="1" max="1" width="99.7109375" style="0" customWidth="1"/>
    <col min="2" max="2" width="77.57421875" style="0" customWidth="1"/>
    <col min="3" max="3" width="5.7109375" style="0" customWidth="1"/>
    <col min="4" max="4" width="6.7109375" style="0" customWidth="1"/>
    <col min="5" max="5" width="25.8515625" style="0" customWidth="1"/>
    <col min="6" max="6" width="20.140625" style="0" customWidth="1"/>
    <col min="7" max="8" width="5.57421875" style="0" customWidth="1"/>
  </cols>
  <sheetData>
    <row r="1" spans="4:5" s="1" customFormat="1" ht="16.5" customHeight="1">
      <c r="D1" s="2"/>
      <c r="E1" s="3" t="s">
        <v>0</v>
      </c>
    </row>
    <row r="2" spans="2:9" s="1" customFormat="1" ht="16.5" customHeight="1">
      <c r="B2" s="6"/>
      <c r="C2" s="10"/>
      <c r="D2" s="2"/>
      <c r="E2" s="6" t="s">
        <v>266</v>
      </c>
      <c r="F2" s="27" t="s">
        <v>118</v>
      </c>
      <c r="G2" s="27"/>
      <c r="H2" s="27"/>
      <c r="I2" s="27"/>
    </row>
    <row r="3" spans="1:8" s="1" customFormat="1" ht="12.75" customHeight="1">
      <c r="A3" s="5" t="s">
        <v>267</v>
      </c>
      <c r="B3" s="5" t="s">
        <v>268</v>
      </c>
      <c r="C3" s="5" t="s">
        <v>3</v>
      </c>
      <c r="D3" s="5" t="s">
        <v>4</v>
      </c>
      <c r="E3" s="5" t="s">
        <v>119</v>
      </c>
      <c r="F3" s="5" t="s">
        <v>120</v>
      </c>
      <c r="G3" s="5" t="s">
        <v>5</v>
      </c>
      <c r="H3" s="5" t="s">
        <v>6</v>
      </c>
    </row>
    <row r="4" spans="3:8" ht="11.25" customHeight="1">
      <c r="C4" s="8">
        <v>1</v>
      </c>
      <c r="D4" s="8" t="s">
        <v>269</v>
      </c>
      <c r="E4" s="9" t="s">
        <v>270</v>
      </c>
      <c r="F4" s="9" t="s">
        <v>12</v>
      </c>
      <c r="G4" s="8">
        <v>652</v>
      </c>
      <c r="H4" s="8">
        <v>1</v>
      </c>
    </row>
    <row r="5" spans="3:8" ht="11.25" customHeight="1">
      <c r="C5" s="8">
        <v>2</v>
      </c>
      <c r="D5" s="8" t="s">
        <v>271</v>
      </c>
      <c r="E5" s="9" t="s">
        <v>272</v>
      </c>
      <c r="F5" s="9" t="s">
        <v>9</v>
      </c>
      <c r="G5" s="8">
        <v>637</v>
      </c>
      <c r="H5" s="8">
        <v>2</v>
      </c>
    </row>
    <row r="6" spans="3:8" ht="11.25" customHeight="1">
      <c r="C6" s="8">
        <v>3</v>
      </c>
      <c r="D6" s="8" t="s">
        <v>273</v>
      </c>
      <c r="E6" s="9" t="s">
        <v>274</v>
      </c>
      <c r="F6" s="9" t="s">
        <v>28</v>
      </c>
      <c r="G6" s="8">
        <v>735</v>
      </c>
      <c r="H6" s="8">
        <v>3</v>
      </c>
    </row>
    <row r="7" spans="3:8" ht="11.25" customHeight="1">
      <c r="C7" s="8">
        <v>4</v>
      </c>
      <c r="D7" s="8" t="s">
        <v>275</v>
      </c>
      <c r="E7" s="9" t="s">
        <v>276</v>
      </c>
      <c r="F7" s="9" t="s">
        <v>86</v>
      </c>
      <c r="G7" s="8">
        <v>664</v>
      </c>
      <c r="H7" s="8">
        <v>4</v>
      </c>
    </row>
    <row r="8" spans="3:8" ht="11.25" customHeight="1">
      <c r="C8" s="8">
        <v>5</v>
      </c>
      <c r="D8" s="8" t="s">
        <v>277</v>
      </c>
      <c r="E8" s="9" t="s">
        <v>278</v>
      </c>
      <c r="F8" s="9" t="s">
        <v>9</v>
      </c>
      <c r="G8" s="8">
        <v>648</v>
      </c>
      <c r="H8" s="8">
        <v>5</v>
      </c>
    </row>
    <row r="9" spans="3:8" ht="11.25" customHeight="1">
      <c r="C9" s="8">
        <v>6</v>
      </c>
      <c r="D9" s="8" t="s">
        <v>279</v>
      </c>
      <c r="E9" s="9" t="s">
        <v>280</v>
      </c>
      <c r="F9" s="9" t="s">
        <v>46</v>
      </c>
      <c r="G9" s="8">
        <v>633</v>
      </c>
      <c r="H9" s="8">
        <v>6</v>
      </c>
    </row>
    <row r="10" spans="3:8" ht="11.25" customHeight="1">
      <c r="C10" s="8">
        <v>7</v>
      </c>
      <c r="D10" s="8" t="s">
        <v>281</v>
      </c>
      <c r="E10" s="9" t="s">
        <v>282</v>
      </c>
      <c r="F10" s="9" t="s">
        <v>46</v>
      </c>
      <c r="G10" s="8">
        <v>625</v>
      </c>
      <c r="H10" s="8">
        <v>7</v>
      </c>
    </row>
    <row r="11" spans="3:8" ht="11.25" customHeight="1">
      <c r="C11" s="8">
        <v>8</v>
      </c>
      <c r="D11" s="8" t="s">
        <v>283</v>
      </c>
      <c r="E11" s="9" t="s">
        <v>284</v>
      </c>
      <c r="F11" s="9" t="s">
        <v>9</v>
      </c>
      <c r="G11" s="8">
        <v>645</v>
      </c>
      <c r="H11" s="8">
        <v>8</v>
      </c>
    </row>
    <row r="12" spans="3:8" ht="11.25" customHeight="1">
      <c r="C12" s="8">
        <v>9</v>
      </c>
      <c r="D12" s="8" t="s">
        <v>285</v>
      </c>
      <c r="E12" s="9" t="s">
        <v>286</v>
      </c>
      <c r="F12" s="9" t="s">
        <v>86</v>
      </c>
      <c r="G12" s="8">
        <v>663</v>
      </c>
      <c r="H12" s="8">
        <v>9</v>
      </c>
    </row>
    <row r="13" spans="3:8" ht="11.25" customHeight="1">
      <c r="C13" s="8">
        <v>10</v>
      </c>
      <c r="D13" s="8" t="s">
        <v>287</v>
      </c>
      <c r="E13" s="9" t="s">
        <v>288</v>
      </c>
      <c r="F13" s="9" t="s">
        <v>38</v>
      </c>
      <c r="G13" s="8">
        <v>731</v>
      </c>
      <c r="H13" s="8">
        <v>10</v>
      </c>
    </row>
    <row r="14" spans="3:8" ht="11.25" customHeight="1">
      <c r="C14" s="8">
        <v>11</v>
      </c>
      <c r="D14" s="8" t="s">
        <v>289</v>
      </c>
      <c r="E14" s="9" t="s">
        <v>290</v>
      </c>
      <c r="F14" s="9" t="s">
        <v>12</v>
      </c>
      <c r="G14" s="8">
        <v>650</v>
      </c>
      <c r="H14" s="8">
        <v>11</v>
      </c>
    </row>
    <row r="15" spans="3:8" ht="11.25" customHeight="1">
      <c r="C15" s="8">
        <v>12</v>
      </c>
      <c r="D15" s="8" t="s">
        <v>291</v>
      </c>
      <c r="E15" s="9" t="s">
        <v>292</v>
      </c>
      <c r="F15" s="9" t="s">
        <v>15</v>
      </c>
      <c r="G15" s="8">
        <v>682</v>
      </c>
      <c r="H15" s="8">
        <v>12</v>
      </c>
    </row>
    <row r="16" spans="3:8" ht="11.25" customHeight="1">
      <c r="C16" s="8">
        <v>13</v>
      </c>
      <c r="D16" s="8" t="s">
        <v>293</v>
      </c>
      <c r="E16" s="9" t="s">
        <v>294</v>
      </c>
      <c r="F16" s="9" t="s">
        <v>38</v>
      </c>
      <c r="G16" s="8">
        <v>718</v>
      </c>
      <c r="H16" s="8">
        <v>13</v>
      </c>
    </row>
    <row r="17" spans="3:8" ht="11.25" customHeight="1">
      <c r="C17" s="8">
        <v>14</v>
      </c>
      <c r="D17" s="8" t="s">
        <v>295</v>
      </c>
      <c r="E17" s="9" t="s">
        <v>296</v>
      </c>
      <c r="F17" s="9" t="s">
        <v>38</v>
      </c>
      <c r="G17" s="8">
        <v>721</v>
      </c>
      <c r="H17" s="8">
        <v>14</v>
      </c>
    </row>
    <row r="18" spans="3:8" ht="11.25" customHeight="1">
      <c r="C18" s="8">
        <v>15</v>
      </c>
      <c r="D18" s="8" t="s">
        <v>297</v>
      </c>
      <c r="E18" s="9" t="s">
        <v>298</v>
      </c>
      <c r="F18" s="9" t="s">
        <v>12</v>
      </c>
      <c r="G18" s="8">
        <v>658</v>
      </c>
      <c r="H18" s="8">
        <v>15</v>
      </c>
    </row>
    <row r="19" spans="3:8" ht="11.25" customHeight="1">
      <c r="C19" s="8">
        <v>16</v>
      </c>
      <c r="D19" s="8" t="s">
        <v>297</v>
      </c>
      <c r="E19" s="9" t="s">
        <v>299</v>
      </c>
      <c r="F19" s="9" t="s">
        <v>9</v>
      </c>
      <c r="G19" s="8">
        <v>641</v>
      </c>
      <c r="H19" s="8">
        <v>16</v>
      </c>
    </row>
    <row r="20" spans="3:8" ht="11.25" customHeight="1">
      <c r="C20" s="8">
        <v>17</v>
      </c>
      <c r="D20" s="8" t="s">
        <v>297</v>
      </c>
      <c r="E20" s="9" t="s">
        <v>300</v>
      </c>
      <c r="F20" s="9" t="s">
        <v>15</v>
      </c>
      <c r="G20" s="8">
        <v>680</v>
      </c>
      <c r="H20" s="8">
        <v>17</v>
      </c>
    </row>
    <row r="21" spans="3:8" ht="11.25" customHeight="1">
      <c r="C21" s="8">
        <v>18</v>
      </c>
      <c r="D21" s="8" t="s">
        <v>301</v>
      </c>
      <c r="E21" s="9" t="s">
        <v>302</v>
      </c>
      <c r="F21" s="9" t="s">
        <v>12</v>
      </c>
      <c r="G21" s="8">
        <v>651</v>
      </c>
      <c r="H21" s="8">
        <v>18</v>
      </c>
    </row>
    <row r="22" spans="3:8" ht="11.25" customHeight="1">
      <c r="C22" s="8">
        <v>19</v>
      </c>
      <c r="D22" s="8" t="s">
        <v>303</v>
      </c>
      <c r="E22" s="9" t="s">
        <v>304</v>
      </c>
      <c r="F22" s="9" t="s">
        <v>9</v>
      </c>
      <c r="G22" s="8">
        <v>634</v>
      </c>
      <c r="H22" s="8">
        <v>19</v>
      </c>
    </row>
    <row r="23" spans="3:8" ht="11.25" customHeight="1">
      <c r="C23" s="8">
        <v>20</v>
      </c>
      <c r="D23" s="8" t="s">
        <v>305</v>
      </c>
      <c r="E23" s="9" t="s">
        <v>306</v>
      </c>
      <c r="F23" s="9" t="s">
        <v>12</v>
      </c>
      <c r="G23" s="8">
        <v>653</v>
      </c>
      <c r="H23" s="8">
        <v>20</v>
      </c>
    </row>
    <row r="24" spans="3:8" ht="11.25" customHeight="1">
      <c r="C24" s="8">
        <v>21</v>
      </c>
      <c r="D24" s="8" t="s">
        <v>305</v>
      </c>
      <c r="E24" s="9" t="s">
        <v>307</v>
      </c>
      <c r="F24" s="9" t="s">
        <v>46</v>
      </c>
      <c r="G24" s="8">
        <v>624</v>
      </c>
      <c r="H24" s="8">
        <v>21</v>
      </c>
    </row>
    <row r="25" spans="3:8" ht="11.25" customHeight="1">
      <c r="C25" s="8">
        <v>22</v>
      </c>
      <c r="D25" s="8" t="s">
        <v>308</v>
      </c>
      <c r="E25" s="9" t="s">
        <v>309</v>
      </c>
      <c r="F25" s="9" t="s">
        <v>38</v>
      </c>
      <c r="G25" s="8">
        <v>723</v>
      </c>
      <c r="H25" s="8">
        <v>22</v>
      </c>
    </row>
    <row r="26" spans="3:8" ht="11.25" customHeight="1">
      <c r="C26" s="8">
        <v>23</v>
      </c>
      <c r="D26" s="8" t="s">
        <v>308</v>
      </c>
      <c r="E26" s="9" t="s">
        <v>310</v>
      </c>
      <c r="F26" s="9" t="s">
        <v>46</v>
      </c>
      <c r="G26" s="8">
        <v>621</v>
      </c>
      <c r="H26" s="8">
        <v>23</v>
      </c>
    </row>
    <row r="27" spans="3:8" ht="11.25" customHeight="1">
      <c r="C27" s="8">
        <v>24</v>
      </c>
      <c r="D27" s="8" t="s">
        <v>311</v>
      </c>
      <c r="E27" s="9" t="s">
        <v>312</v>
      </c>
      <c r="F27" s="9" t="s">
        <v>28</v>
      </c>
      <c r="G27" s="8">
        <v>732</v>
      </c>
      <c r="H27" s="8">
        <v>24</v>
      </c>
    </row>
    <row r="28" spans="3:8" ht="11.25" customHeight="1">
      <c r="C28" s="8">
        <v>25</v>
      </c>
      <c r="D28" s="8" t="s">
        <v>311</v>
      </c>
      <c r="E28" s="9" t="s">
        <v>313</v>
      </c>
      <c r="F28" s="9" t="s">
        <v>151</v>
      </c>
      <c r="G28" s="8">
        <v>712</v>
      </c>
      <c r="H28" s="8">
        <v>25</v>
      </c>
    </row>
    <row r="29" spans="3:8" ht="11.25" customHeight="1">
      <c r="C29" s="8">
        <v>26</v>
      </c>
      <c r="D29" s="8" t="s">
        <v>311</v>
      </c>
      <c r="E29" s="9" t="s">
        <v>314</v>
      </c>
      <c r="F29" s="9" t="s">
        <v>20</v>
      </c>
      <c r="G29" s="8">
        <v>694</v>
      </c>
      <c r="H29" s="8">
        <v>26</v>
      </c>
    </row>
    <row r="30" spans="3:8" ht="11.25" customHeight="1">
      <c r="C30" s="8">
        <v>27</v>
      </c>
      <c r="D30" s="8" t="s">
        <v>315</v>
      </c>
      <c r="E30" s="9" t="s">
        <v>316</v>
      </c>
      <c r="F30" s="9" t="s">
        <v>86</v>
      </c>
      <c r="G30" s="8">
        <v>668</v>
      </c>
      <c r="H30" s="8">
        <v>27</v>
      </c>
    </row>
    <row r="31" spans="3:8" ht="11.25" customHeight="1">
      <c r="C31" s="8">
        <v>28</v>
      </c>
      <c r="D31" s="8" t="s">
        <v>124</v>
      </c>
      <c r="E31" s="9" t="s">
        <v>317</v>
      </c>
      <c r="F31" s="9" t="s">
        <v>151</v>
      </c>
      <c r="G31" s="8">
        <v>715</v>
      </c>
      <c r="H31" s="8">
        <v>28</v>
      </c>
    </row>
    <row r="32" spans="3:8" ht="11.25" customHeight="1">
      <c r="C32" s="8">
        <v>29</v>
      </c>
      <c r="D32" s="8" t="s">
        <v>126</v>
      </c>
      <c r="E32" s="9" t="s">
        <v>318</v>
      </c>
      <c r="F32" s="9" t="s">
        <v>12</v>
      </c>
      <c r="G32" s="8">
        <v>654</v>
      </c>
      <c r="H32" s="8">
        <v>29</v>
      </c>
    </row>
    <row r="33" spans="3:8" ht="11.25" customHeight="1">
      <c r="C33" s="8">
        <v>30</v>
      </c>
      <c r="D33" s="8" t="s">
        <v>126</v>
      </c>
      <c r="E33" s="9" t="s">
        <v>319</v>
      </c>
      <c r="F33" s="9" t="s">
        <v>20</v>
      </c>
      <c r="G33" s="8">
        <v>690</v>
      </c>
      <c r="H33" s="8">
        <v>30</v>
      </c>
    </row>
    <row r="34" spans="3:8" ht="11.25" customHeight="1">
      <c r="C34" s="8">
        <v>31</v>
      </c>
      <c r="D34" s="8" t="s">
        <v>320</v>
      </c>
      <c r="E34" s="9" t="s">
        <v>321</v>
      </c>
      <c r="F34" s="9" t="s">
        <v>15</v>
      </c>
      <c r="G34" s="8">
        <v>676</v>
      </c>
      <c r="H34" s="8">
        <v>31</v>
      </c>
    </row>
    <row r="35" spans="3:8" ht="11.25" customHeight="1">
      <c r="C35" s="8">
        <v>32</v>
      </c>
      <c r="D35" s="8" t="s">
        <v>320</v>
      </c>
      <c r="E35" s="9" t="s">
        <v>322</v>
      </c>
      <c r="F35" s="9" t="s">
        <v>20</v>
      </c>
      <c r="G35" s="8">
        <v>692</v>
      </c>
      <c r="H35" s="8">
        <v>32</v>
      </c>
    </row>
    <row r="36" spans="3:8" ht="11.25" customHeight="1">
      <c r="C36" s="8">
        <v>33</v>
      </c>
      <c r="D36" s="8" t="s">
        <v>323</v>
      </c>
      <c r="E36" s="9" t="s">
        <v>324</v>
      </c>
      <c r="F36" s="9" t="s">
        <v>46</v>
      </c>
      <c r="G36" s="8">
        <v>630</v>
      </c>
      <c r="H36" s="8">
        <v>33</v>
      </c>
    </row>
    <row r="37" spans="3:8" ht="11.25" customHeight="1">
      <c r="C37" s="8">
        <v>34</v>
      </c>
      <c r="D37" s="8" t="s">
        <v>323</v>
      </c>
      <c r="E37" s="9" t="s">
        <v>325</v>
      </c>
      <c r="F37" s="9" t="s">
        <v>15</v>
      </c>
      <c r="G37" s="8">
        <v>673</v>
      </c>
      <c r="H37" s="8">
        <v>34</v>
      </c>
    </row>
    <row r="38" spans="3:8" ht="11.25" customHeight="1">
      <c r="C38" s="8">
        <v>35</v>
      </c>
      <c r="D38" s="8" t="s">
        <v>323</v>
      </c>
      <c r="E38" s="9" t="s">
        <v>326</v>
      </c>
      <c r="F38" s="9" t="s">
        <v>28</v>
      </c>
      <c r="G38" s="8">
        <v>733</v>
      </c>
      <c r="H38" s="8">
        <v>35</v>
      </c>
    </row>
    <row r="39" spans="3:8" ht="11.25" customHeight="1">
      <c r="C39" s="8">
        <v>36</v>
      </c>
      <c r="D39" s="8" t="s">
        <v>327</v>
      </c>
      <c r="E39" s="9" t="s">
        <v>328</v>
      </c>
      <c r="F39" s="9" t="s">
        <v>9</v>
      </c>
      <c r="G39" s="8">
        <v>644</v>
      </c>
      <c r="H39" s="8">
        <v>36</v>
      </c>
    </row>
    <row r="40" spans="3:8" ht="11.25" customHeight="1">
      <c r="C40" s="8">
        <v>37</v>
      </c>
      <c r="D40" s="8" t="s">
        <v>327</v>
      </c>
      <c r="E40" s="9" t="s">
        <v>329</v>
      </c>
      <c r="F40" s="9" t="s">
        <v>151</v>
      </c>
      <c r="G40" s="8">
        <v>713</v>
      </c>
      <c r="H40" s="8">
        <v>37</v>
      </c>
    </row>
    <row r="41" spans="3:8" ht="11.25" customHeight="1">
      <c r="C41" s="8">
        <v>38</v>
      </c>
      <c r="D41" s="8" t="s">
        <v>327</v>
      </c>
      <c r="E41" s="9" t="s">
        <v>330</v>
      </c>
      <c r="F41" s="9" t="s">
        <v>38</v>
      </c>
      <c r="G41" s="8">
        <v>724</v>
      </c>
      <c r="H41" s="8">
        <v>38</v>
      </c>
    </row>
    <row r="42" spans="3:8" ht="11.25" customHeight="1">
      <c r="C42" s="8">
        <v>39</v>
      </c>
      <c r="D42" s="8" t="s">
        <v>327</v>
      </c>
      <c r="E42" s="9" t="s">
        <v>331</v>
      </c>
      <c r="F42" s="9" t="s">
        <v>9</v>
      </c>
      <c r="G42" s="8">
        <v>635</v>
      </c>
      <c r="H42" s="8">
        <v>39</v>
      </c>
    </row>
    <row r="43" spans="3:8" ht="11.25" customHeight="1">
      <c r="C43" s="8">
        <v>40</v>
      </c>
      <c r="D43" s="8" t="s">
        <v>332</v>
      </c>
      <c r="E43" s="9" t="s">
        <v>333</v>
      </c>
      <c r="F43" s="9" t="s">
        <v>31</v>
      </c>
      <c r="G43" s="8">
        <v>703</v>
      </c>
      <c r="H43" s="8">
        <v>40</v>
      </c>
    </row>
    <row r="44" spans="3:8" ht="11.25" customHeight="1">
      <c r="C44" s="8">
        <v>41</v>
      </c>
      <c r="D44" s="8" t="s">
        <v>332</v>
      </c>
      <c r="E44" s="9" t="s">
        <v>334</v>
      </c>
      <c r="F44" s="9" t="s">
        <v>73</v>
      </c>
      <c r="G44" s="8">
        <v>612</v>
      </c>
      <c r="H44" s="8">
        <v>41</v>
      </c>
    </row>
    <row r="45" spans="3:8" ht="11.25" customHeight="1">
      <c r="C45" s="8">
        <v>42</v>
      </c>
      <c r="D45" s="8" t="s">
        <v>335</v>
      </c>
      <c r="E45" s="9" t="s">
        <v>336</v>
      </c>
      <c r="F45" s="9" t="s">
        <v>73</v>
      </c>
      <c r="G45" s="8">
        <v>619</v>
      </c>
      <c r="H45" s="8">
        <v>42</v>
      </c>
    </row>
    <row r="46" spans="3:8" ht="11.25" customHeight="1">
      <c r="C46" s="8">
        <v>43</v>
      </c>
      <c r="D46" s="8" t="s">
        <v>337</v>
      </c>
      <c r="E46" s="9" t="s">
        <v>338</v>
      </c>
      <c r="F46" s="9" t="s">
        <v>46</v>
      </c>
      <c r="G46" s="8">
        <v>623</v>
      </c>
      <c r="H46" s="8">
        <v>43</v>
      </c>
    </row>
    <row r="47" spans="3:8" ht="11.25" customHeight="1">
      <c r="C47" s="8">
        <v>44</v>
      </c>
      <c r="D47" s="8" t="s">
        <v>339</v>
      </c>
      <c r="E47" s="9" t="s">
        <v>340</v>
      </c>
      <c r="F47" s="9" t="s">
        <v>15</v>
      </c>
      <c r="G47" s="8">
        <v>684</v>
      </c>
      <c r="H47" s="8">
        <v>44</v>
      </c>
    </row>
    <row r="48" spans="3:8" ht="11.25" customHeight="1">
      <c r="C48" s="8">
        <v>45</v>
      </c>
      <c r="D48" s="8" t="s">
        <v>130</v>
      </c>
      <c r="E48" s="9" t="s">
        <v>341</v>
      </c>
      <c r="F48" s="9" t="s">
        <v>38</v>
      </c>
      <c r="G48" s="8">
        <v>716</v>
      </c>
      <c r="H48" s="8">
        <v>45</v>
      </c>
    </row>
    <row r="49" spans="3:8" ht="11.25" customHeight="1">
      <c r="C49" s="8">
        <v>46</v>
      </c>
      <c r="D49" s="8" t="s">
        <v>130</v>
      </c>
      <c r="E49" s="9" t="s">
        <v>342</v>
      </c>
      <c r="F49" s="9" t="s">
        <v>28</v>
      </c>
      <c r="G49" s="8">
        <v>736</v>
      </c>
      <c r="H49" s="8">
        <v>46</v>
      </c>
    </row>
    <row r="50" spans="3:8" ht="11.25" customHeight="1">
      <c r="C50" s="8">
        <v>47</v>
      </c>
      <c r="D50" s="8" t="s">
        <v>130</v>
      </c>
      <c r="E50" s="9" t="s">
        <v>343</v>
      </c>
      <c r="F50" s="9" t="s">
        <v>38</v>
      </c>
      <c r="G50" s="8">
        <v>725</v>
      </c>
      <c r="H50" s="8">
        <v>47</v>
      </c>
    </row>
    <row r="51" spans="3:8" ht="11.25" customHeight="1">
      <c r="C51" s="8">
        <v>48</v>
      </c>
      <c r="D51" s="8" t="s">
        <v>130</v>
      </c>
      <c r="E51" s="9" t="s">
        <v>344</v>
      </c>
      <c r="F51" s="9" t="s">
        <v>86</v>
      </c>
      <c r="G51" s="8">
        <v>669</v>
      </c>
      <c r="H51" s="8">
        <v>48</v>
      </c>
    </row>
    <row r="52" spans="3:8" ht="11.25" customHeight="1">
      <c r="C52" s="8">
        <v>49</v>
      </c>
      <c r="D52" s="8" t="s">
        <v>130</v>
      </c>
      <c r="E52" s="9" t="s">
        <v>345</v>
      </c>
      <c r="F52" s="9" t="s">
        <v>151</v>
      </c>
      <c r="G52" s="8">
        <v>711</v>
      </c>
      <c r="H52" s="8">
        <v>49</v>
      </c>
    </row>
    <row r="53" spans="3:8" ht="11.25" customHeight="1">
      <c r="C53" s="8">
        <v>50</v>
      </c>
      <c r="D53" s="8" t="s">
        <v>130</v>
      </c>
      <c r="E53" s="9" t="s">
        <v>346</v>
      </c>
      <c r="F53" s="9" t="s">
        <v>28</v>
      </c>
      <c r="G53" s="8">
        <v>742</v>
      </c>
      <c r="H53" s="8">
        <v>50</v>
      </c>
    </row>
    <row r="54" spans="3:8" ht="11.25" customHeight="1">
      <c r="C54" s="8">
        <v>51</v>
      </c>
      <c r="D54" s="8" t="s">
        <v>130</v>
      </c>
      <c r="E54" s="9" t="s">
        <v>347</v>
      </c>
      <c r="F54" s="9" t="s">
        <v>73</v>
      </c>
      <c r="G54" s="8">
        <v>607</v>
      </c>
      <c r="H54" s="8">
        <v>51</v>
      </c>
    </row>
    <row r="55" spans="3:8" ht="11.25" customHeight="1">
      <c r="C55" s="8">
        <v>52</v>
      </c>
      <c r="D55" s="8" t="s">
        <v>348</v>
      </c>
      <c r="E55" s="9" t="s">
        <v>349</v>
      </c>
      <c r="F55" s="9" t="s">
        <v>20</v>
      </c>
      <c r="G55" s="8">
        <v>691</v>
      </c>
      <c r="H55" s="8">
        <v>52</v>
      </c>
    </row>
    <row r="56" spans="3:8" ht="11.25" customHeight="1">
      <c r="C56" s="8">
        <v>53</v>
      </c>
      <c r="D56" s="8" t="s">
        <v>350</v>
      </c>
      <c r="E56" s="9" t="s">
        <v>351</v>
      </c>
      <c r="F56" s="9" t="s">
        <v>28</v>
      </c>
      <c r="G56" s="8">
        <v>734</v>
      </c>
      <c r="H56" s="8">
        <v>53</v>
      </c>
    </row>
    <row r="57" spans="3:8" ht="11.25" customHeight="1">
      <c r="C57" s="8">
        <v>54</v>
      </c>
      <c r="D57" s="8" t="s">
        <v>350</v>
      </c>
      <c r="E57" s="9" t="s">
        <v>352</v>
      </c>
      <c r="F57" s="9" t="s">
        <v>28</v>
      </c>
      <c r="G57" s="8">
        <v>741</v>
      </c>
      <c r="H57" s="8">
        <v>54</v>
      </c>
    </row>
    <row r="58" spans="3:8" ht="11.25" customHeight="1">
      <c r="C58" s="8">
        <v>55</v>
      </c>
      <c r="D58" s="8" t="s">
        <v>353</v>
      </c>
      <c r="E58" s="9" t="s">
        <v>354</v>
      </c>
      <c r="F58" s="9" t="s">
        <v>86</v>
      </c>
      <c r="G58" s="8">
        <v>671</v>
      </c>
      <c r="H58" s="8">
        <v>55</v>
      </c>
    </row>
    <row r="59" spans="3:8" ht="11.25" customHeight="1">
      <c r="C59" s="8">
        <v>56</v>
      </c>
      <c r="D59" s="8" t="s">
        <v>355</v>
      </c>
      <c r="E59" s="9" t="s">
        <v>356</v>
      </c>
      <c r="F59" s="9" t="s">
        <v>73</v>
      </c>
      <c r="G59" s="8">
        <v>605</v>
      </c>
      <c r="H59" s="8">
        <v>56</v>
      </c>
    </row>
    <row r="60" spans="3:8" ht="11.25" customHeight="1">
      <c r="C60" s="8">
        <v>57</v>
      </c>
      <c r="D60" s="8" t="s">
        <v>355</v>
      </c>
      <c r="E60" s="9" t="s">
        <v>357</v>
      </c>
      <c r="F60" s="9" t="s">
        <v>38</v>
      </c>
      <c r="G60" s="8">
        <v>730</v>
      </c>
      <c r="H60" s="8">
        <v>57</v>
      </c>
    </row>
    <row r="61" spans="3:8" ht="11.25" customHeight="1">
      <c r="C61" s="8">
        <v>58</v>
      </c>
      <c r="D61" s="8" t="s">
        <v>358</v>
      </c>
      <c r="E61" s="9" t="s">
        <v>359</v>
      </c>
      <c r="F61" s="9" t="s">
        <v>9</v>
      </c>
      <c r="G61" s="8">
        <v>639</v>
      </c>
      <c r="H61" s="8">
        <v>58</v>
      </c>
    </row>
    <row r="62" spans="3:8" ht="11.25" customHeight="1">
      <c r="C62" s="8">
        <v>59</v>
      </c>
      <c r="D62" s="8" t="s">
        <v>358</v>
      </c>
      <c r="E62" s="9" t="s">
        <v>360</v>
      </c>
      <c r="F62" s="9" t="s">
        <v>86</v>
      </c>
      <c r="G62" s="8">
        <v>662</v>
      </c>
      <c r="H62" s="8">
        <v>59</v>
      </c>
    </row>
    <row r="63" spans="3:8" ht="11.25" customHeight="1">
      <c r="C63" s="8">
        <v>60</v>
      </c>
      <c r="D63" s="8" t="s">
        <v>361</v>
      </c>
      <c r="E63" s="9" t="s">
        <v>362</v>
      </c>
      <c r="F63" s="9" t="s">
        <v>12</v>
      </c>
      <c r="G63" s="8">
        <v>657</v>
      </c>
      <c r="H63" s="8">
        <v>60</v>
      </c>
    </row>
    <row r="64" spans="3:8" ht="11.25" customHeight="1">
      <c r="C64" s="8">
        <v>61</v>
      </c>
      <c r="D64" s="8" t="s">
        <v>145</v>
      </c>
      <c r="E64" s="9" t="s">
        <v>363</v>
      </c>
      <c r="F64" s="9" t="s">
        <v>151</v>
      </c>
      <c r="G64" s="8">
        <v>714</v>
      </c>
      <c r="H64" s="8">
        <v>61</v>
      </c>
    </row>
    <row r="65" spans="3:8" ht="11.25" customHeight="1">
      <c r="C65" s="8">
        <v>62</v>
      </c>
      <c r="D65" s="8" t="s">
        <v>364</v>
      </c>
      <c r="E65" s="9" t="s">
        <v>365</v>
      </c>
      <c r="F65" s="9" t="s">
        <v>151</v>
      </c>
      <c r="G65" s="8">
        <v>709</v>
      </c>
      <c r="H65" s="8">
        <v>62</v>
      </c>
    </row>
    <row r="66" spans="3:8" ht="11.25" customHeight="1">
      <c r="C66" s="8">
        <v>63</v>
      </c>
      <c r="D66" s="8" t="s">
        <v>147</v>
      </c>
      <c r="E66" s="9" t="s">
        <v>366</v>
      </c>
      <c r="F66" s="9" t="s">
        <v>15</v>
      </c>
      <c r="G66" s="8">
        <v>677</v>
      </c>
      <c r="H66" s="8">
        <v>63</v>
      </c>
    </row>
    <row r="67" spans="3:8" ht="11.25" customHeight="1">
      <c r="C67" s="8">
        <v>64</v>
      </c>
      <c r="D67" s="8" t="s">
        <v>147</v>
      </c>
      <c r="E67" s="9" t="s">
        <v>367</v>
      </c>
      <c r="F67" s="9" t="s">
        <v>31</v>
      </c>
      <c r="G67" s="8">
        <v>705</v>
      </c>
      <c r="H67" s="8">
        <v>64</v>
      </c>
    </row>
    <row r="68" spans="3:8" ht="11.25" customHeight="1">
      <c r="C68" s="8">
        <v>65</v>
      </c>
      <c r="D68" s="8" t="s">
        <v>152</v>
      </c>
      <c r="E68" s="9" t="s">
        <v>368</v>
      </c>
      <c r="F68" s="9" t="s">
        <v>73</v>
      </c>
      <c r="G68" s="8">
        <v>617</v>
      </c>
      <c r="H68" s="8">
        <v>65</v>
      </c>
    </row>
    <row r="69" spans="3:8" ht="11.25" customHeight="1">
      <c r="C69" s="8">
        <v>66</v>
      </c>
      <c r="D69" s="8" t="s">
        <v>156</v>
      </c>
      <c r="E69" s="9" t="s">
        <v>369</v>
      </c>
      <c r="F69" s="9" t="s">
        <v>12</v>
      </c>
      <c r="G69" s="8">
        <v>655</v>
      </c>
      <c r="H69" s="8">
        <v>66</v>
      </c>
    </row>
    <row r="70" spans="3:8" ht="11.25" customHeight="1">
      <c r="C70" s="8">
        <v>67</v>
      </c>
      <c r="D70" s="8" t="s">
        <v>156</v>
      </c>
      <c r="E70" s="9" t="s">
        <v>370</v>
      </c>
      <c r="F70" s="9" t="s">
        <v>46</v>
      </c>
      <c r="G70" s="8">
        <v>627</v>
      </c>
      <c r="H70" s="8">
        <v>67</v>
      </c>
    </row>
    <row r="71" spans="3:8" ht="11.25" customHeight="1">
      <c r="C71" s="8">
        <v>68</v>
      </c>
      <c r="D71" s="8" t="s">
        <v>160</v>
      </c>
      <c r="E71" s="9" t="s">
        <v>371</v>
      </c>
      <c r="F71" s="9" t="s">
        <v>20</v>
      </c>
      <c r="G71" s="8">
        <v>687</v>
      </c>
      <c r="H71" s="8">
        <v>68</v>
      </c>
    </row>
    <row r="72" spans="3:8" ht="11.25" customHeight="1">
      <c r="C72" s="8">
        <v>69</v>
      </c>
      <c r="D72" s="8" t="s">
        <v>168</v>
      </c>
      <c r="E72" s="9" t="s">
        <v>372</v>
      </c>
      <c r="F72" s="9" t="s">
        <v>151</v>
      </c>
      <c r="G72" s="8">
        <v>8000</v>
      </c>
      <c r="H72" s="8">
        <v>69</v>
      </c>
    </row>
    <row r="73" spans="3:8" ht="11.25" customHeight="1">
      <c r="C73" s="8">
        <v>70</v>
      </c>
      <c r="D73" s="8" t="s">
        <v>177</v>
      </c>
      <c r="E73" s="9" t="s">
        <v>373</v>
      </c>
      <c r="F73" s="9" t="s">
        <v>20</v>
      </c>
      <c r="G73" s="8">
        <v>701</v>
      </c>
      <c r="H73" s="8">
        <v>70</v>
      </c>
    </row>
    <row r="74" spans="3:8" ht="11.25" customHeight="1">
      <c r="C74" s="8">
        <v>71</v>
      </c>
      <c r="D74" s="8" t="s">
        <v>374</v>
      </c>
      <c r="E74" s="9" t="s">
        <v>375</v>
      </c>
      <c r="F74" s="9" t="s">
        <v>20</v>
      </c>
      <c r="G74" s="8">
        <v>698</v>
      </c>
      <c r="H74" s="8">
        <v>71</v>
      </c>
    </row>
    <row r="75" spans="3:8" ht="11.25" customHeight="1">
      <c r="C75" s="8">
        <v>72</v>
      </c>
      <c r="D75" s="8" t="s">
        <v>376</v>
      </c>
      <c r="E75" s="9" t="s">
        <v>377</v>
      </c>
      <c r="F75" s="9" t="s">
        <v>73</v>
      </c>
      <c r="G75" s="8">
        <v>611</v>
      </c>
      <c r="H75" s="8">
        <v>72</v>
      </c>
    </row>
    <row r="76" spans="3:8" ht="11.25" customHeight="1">
      <c r="C76" s="8">
        <v>73</v>
      </c>
      <c r="D76" s="8" t="s">
        <v>195</v>
      </c>
      <c r="E76" s="9" t="s">
        <v>378</v>
      </c>
      <c r="F76" s="9" t="s">
        <v>15</v>
      </c>
      <c r="G76" s="8">
        <v>679</v>
      </c>
      <c r="H76" s="8">
        <v>73</v>
      </c>
    </row>
    <row r="77" spans="3:8" ht="11.25" customHeight="1">
      <c r="C77" s="8">
        <v>74</v>
      </c>
      <c r="D77" s="8" t="s">
        <v>195</v>
      </c>
      <c r="E77" s="9" t="s">
        <v>379</v>
      </c>
      <c r="F77" s="9" t="s">
        <v>31</v>
      </c>
      <c r="G77" s="8">
        <v>704</v>
      </c>
      <c r="H77" s="8">
        <v>74</v>
      </c>
    </row>
    <row r="78" spans="3:8" ht="11.25" customHeight="1">
      <c r="C78" s="8">
        <v>75</v>
      </c>
      <c r="D78" s="8" t="s">
        <v>217</v>
      </c>
      <c r="E78" s="9" t="s">
        <v>380</v>
      </c>
      <c r="F78" s="9" t="s">
        <v>31</v>
      </c>
      <c r="G78" s="8">
        <v>706</v>
      </c>
      <c r="H78" s="8">
        <v>75</v>
      </c>
    </row>
    <row r="79" spans="3:8" ht="11.25" customHeight="1">
      <c r="C79" s="8">
        <v>76</v>
      </c>
      <c r="D79" s="8" t="s">
        <v>381</v>
      </c>
      <c r="E79" s="9" t="s">
        <v>382</v>
      </c>
      <c r="F79" s="9" t="s">
        <v>86</v>
      </c>
      <c r="G79" s="8">
        <v>666</v>
      </c>
      <c r="H79" s="8">
        <v>76</v>
      </c>
    </row>
    <row r="80" spans="3:8" ht="11.25" customHeight="1">
      <c r="C80" s="8">
        <v>77</v>
      </c>
      <c r="D80" s="8" t="s">
        <v>231</v>
      </c>
      <c r="E80" s="9" t="s">
        <v>383</v>
      </c>
      <c r="F80" s="9" t="s">
        <v>31</v>
      </c>
      <c r="G80" s="8">
        <v>702</v>
      </c>
      <c r="H80" s="8">
        <v>77</v>
      </c>
    </row>
    <row r="81" spans="3:8" ht="11.25" customHeight="1">
      <c r="C81" s="8">
        <v>78</v>
      </c>
      <c r="D81" s="8" t="s">
        <v>384</v>
      </c>
      <c r="E81" s="9" t="s">
        <v>385</v>
      </c>
      <c r="F81" s="9" t="s">
        <v>31</v>
      </c>
      <c r="G81" s="8">
        <v>707</v>
      </c>
      <c r="H81" s="8">
        <v>78</v>
      </c>
    </row>
    <row r="82" spans="3:8" ht="11.25" customHeight="1">
      <c r="C82" s="8">
        <v>79</v>
      </c>
      <c r="D82" s="8" t="s">
        <v>386</v>
      </c>
      <c r="E82" s="9" t="s">
        <v>387</v>
      </c>
      <c r="F82" s="9" t="s">
        <v>151</v>
      </c>
      <c r="G82" s="8">
        <v>710</v>
      </c>
      <c r="H82" s="8">
        <v>79</v>
      </c>
    </row>
  </sheetData>
  <sheetProtection/>
  <mergeCells count="1">
    <mergeCell ref="F2:I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3">
      <selection activeCell="I30" sqref="I30"/>
    </sheetView>
  </sheetViews>
  <sheetFormatPr defaultColWidth="9.140625" defaultRowHeight="12.75" outlineLevelRow="2"/>
  <cols>
    <col min="1" max="1" width="3.57421875" style="1" customWidth="1"/>
    <col min="2" max="2" width="17.57421875" style="1" customWidth="1"/>
    <col min="3" max="3" width="5.57421875" style="0" customWidth="1"/>
    <col min="4" max="4" width="8.28125" style="0" customWidth="1"/>
    <col min="5" max="5" width="26.57421875" style="0" customWidth="1"/>
    <col min="6" max="6" width="5.57421875" style="0" customWidth="1"/>
  </cols>
  <sheetData>
    <row r="1" spans="1:2" s="1" customFormat="1" ht="16.5" customHeight="1">
      <c r="A1" s="2"/>
      <c r="B1" s="15" t="s">
        <v>0</v>
      </c>
    </row>
    <row r="2" spans="1:2" s="1" customFormat="1" ht="16.5" customHeight="1">
      <c r="A2" s="2"/>
      <c r="B2" s="15" t="s">
        <v>388</v>
      </c>
    </row>
    <row r="3" spans="1:6" s="1" customFormat="1" ht="12.75" customHeight="1">
      <c r="A3" s="5"/>
      <c r="B3" s="5" t="s">
        <v>120</v>
      </c>
      <c r="C3" s="7" t="s">
        <v>6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9</v>
      </c>
      <c r="C4" s="8">
        <v>2</v>
      </c>
      <c r="D4" s="8" t="s">
        <v>271</v>
      </c>
      <c r="E4" s="9" t="s">
        <v>272</v>
      </c>
      <c r="F4" s="8">
        <v>637</v>
      </c>
    </row>
    <row r="5" spans="3:6" ht="11.25" customHeight="1" outlineLevel="2">
      <c r="C5" s="8">
        <v>5</v>
      </c>
      <c r="D5" s="8" t="s">
        <v>277</v>
      </c>
      <c r="E5" s="9" t="s">
        <v>278</v>
      </c>
      <c r="F5" s="8">
        <v>648</v>
      </c>
    </row>
    <row r="6" spans="3:6" ht="11.25" customHeight="1" outlineLevel="2">
      <c r="C6" s="8">
        <v>8</v>
      </c>
      <c r="D6" s="8" t="s">
        <v>283</v>
      </c>
      <c r="E6" s="9" t="s">
        <v>284</v>
      </c>
      <c r="F6" s="8">
        <v>645</v>
      </c>
    </row>
    <row r="7" spans="3:6" ht="11.25" customHeight="1" outlineLevel="2">
      <c r="C7" s="8">
        <v>16</v>
      </c>
      <c r="D7" s="8" t="s">
        <v>297</v>
      </c>
      <c r="E7" s="9" t="s">
        <v>299</v>
      </c>
      <c r="F7" s="8">
        <v>641</v>
      </c>
    </row>
    <row r="8" ht="11.25" customHeight="1" outlineLevel="2">
      <c r="C8" s="19">
        <f>SUM(C4:C7)</f>
        <v>31</v>
      </c>
    </row>
    <row r="9" spans="1:6" ht="14.25" customHeight="1" outlineLevel="1">
      <c r="A9" s="16">
        <v>2</v>
      </c>
      <c r="B9" s="17" t="s">
        <v>12</v>
      </c>
      <c r="C9" s="8">
        <v>1</v>
      </c>
      <c r="D9" s="8" t="s">
        <v>269</v>
      </c>
      <c r="E9" s="9" t="s">
        <v>270</v>
      </c>
      <c r="F9" s="8">
        <v>652</v>
      </c>
    </row>
    <row r="10" spans="3:6" ht="11.25" customHeight="1" outlineLevel="2">
      <c r="C10" s="8">
        <v>11</v>
      </c>
      <c r="D10" s="8" t="s">
        <v>289</v>
      </c>
      <c r="E10" s="9" t="s">
        <v>290</v>
      </c>
      <c r="F10" s="8">
        <v>650</v>
      </c>
    </row>
    <row r="11" spans="3:6" ht="11.25" customHeight="1" outlineLevel="2">
      <c r="C11" s="8">
        <v>15</v>
      </c>
      <c r="D11" s="8" t="s">
        <v>297</v>
      </c>
      <c r="E11" s="9" t="s">
        <v>298</v>
      </c>
      <c r="F11" s="8">
        <v>658</v>
      </c>
    </row>
    <row r="12" spans="3:6" ht="11.25" customHeight="1" outlineLevel="2">
      <c r="C12" s="8">
        <v>18</v>
      </c>
      <c r="D12" s="8" t="s">
        <v>301</v>
      </c>
      <c r="E12" s="9" t="s">
        <v>302</v>
      </c>
      <c r="F12" s="8">
        <v>651</v>
      </c>
    </row>
    <row r="13" ht="11.25" customHeight="1" outlineLevel="2">
      <c r="C13" s="19">
        <f>SUM(C9:C12)</f>
        <v>45</v>
      </c>
    </row>
    <row r="14" spans="1:6" ht="14.25" customHeight="1" outlineLevel="1">
      <c r="A14" s="16">
        <v>3</v>
      </c>
      <c r="B14" s="17" t="s">
        <v>46</v>
      </c>
      <c r="C14" s="8">
        <v>6</v>
      </c>
      <c r="D14" s="8" t="s">
        <v>279</v>
      </c>
      <c r="E14" s="9" t="s">
        <v>280</v>
      </c>
      <c r="F14" s="8">
        <v>633</v>
      </c>
    </row>
    <row r="15" spans="3:6" ht="11.25" customHeight="1" outlineLevel="2">
      <c r="C15" s="8">
        <v>7</v>
      </c>
      <c r="D15" s="8" t="s">
        <v>281</v>
      </c>
      <c r="E15" s="9" t="s">
        <v>282</v>
      </c>
      <c r="F15" s="8">
        <v>625</v>
      </c>
    </row>
    <row r="16" spans="3:6" ht="11.25" customHeight="1" outlineLevel="2">
      <c r="C16" s="8">
        <v>21</v>
      </c>
      <c r="D16" s="8" t="s">
        <v>305</v>
      </c>
      <c r="E16" s="9" t="s">
        <v>307</v>
      </c>
      <c r="F16" s="8">
        <v>624</v>
      </c>
    </row>
    <row r="17" spans="3:6" ht="11.25" customHeight="1" outlineLevel="2">
      <c r="C17" s="8">
        <v>23</v>
      </c>
      <c r="D17" s="8" t="s">
        <v>308</v>
      </c>
      <c r="E17" s="9" t="s">
        <v>310</v>
      </c>
      <c r="F17" s="8">
        <v>621</v>
      </c>
    </row>
    <row r="18" ht="11.25" customHeight="1" outlineLevel="2">
      <c r="C18" s="19">
        <f>SUM(C14:C17)</f>
        <v>57</v>
      </c>
    </row>
    <row r="19" spans="1:6" ht="14.25" customHeight="1" outlineLevel="1">
      <c r="A19" s="16">
        <v>4</v>
      </c>
      <c r="B19" s="17" t="s">
        <v>38</v>
      </c>
      <c r="C19" s="8">
        <v>10</v>
      </c>
      <c r="D19" s="8" t="s">
        <v>287</v>
      </c>
      <c r="E19" s="9" t="s">
        <v>288</v>
      </c>
      <c r="F19" s="8">
        <v>731</v>
      </c>
    </row>
    <row r="20" spans="3:6" ht="11.25" customHeight="1" outlineLevel="2">
      <c r="C20" s="8">
        <v>13</v>
      </c>
      <c r="D20" s="8" t="s">
        <v>293</v>
      </c>
      <c r="E20" s="9" t="s">
        <v>294</v>
      </c>
      <c r="F20" s="8">
        <v>718</v>
      </c>
    </row>
    <row r="21" spans="3:6" ht="11.25" customHeight="1" outlineLevel="2">
      <c r="C21" s="8">
        <v>14</v>
      </c>
      <c r="D21" s="8" t="s">
        <v>295</v>
      </c>
      <c r="E21" s="9" t="s">
        <v>296</v>
      </c>
      <c r="F21" s="8">
        <v>721</v>
      </c>
    </row>
    <row r="22" spans="3:6" ht="11.25" customHeight="1" outlineLevel="2">
      <c r="C22" s="8">
        <v>22</v>
      </c>
      <c r="D22" s="8" t="s">
        <v>308</v>
      </c>
      <c r="E22" s="9" t="s">
        <v>309</v>
      </c>
      <c r="F22" s="8">
        <v>723</v>
      </c>
    </row>
    <row r="23" ht="11.25" customHeight="1" outlineLevel="2">
      <c r="C23" s="19">
        <f>SUM(C19:C22)</f>
        <v>59</v>
      </c>
    </row>
    <row r="24" spans="1:6" ht="14.25" customHeight="1" outlineLevel="1">
      <c r="A24" s="16">
        <v>5</v>
      </c>
      <c r="B24" s="17" t="s">
        <v>86</v>
      </c>
      <c r="C24" s="8">
        <v>4</v>
      </c>
      <c r="D24" s="8" t="s">
        <v>275</v>
      </c>
      <c r="E24" s="9" t="s">
        <v>276</v>
      </c>
      <c r="F24" s="8">
        <v>664</v>
      </c>
    </row>
    <row r="25" spans="3:6" ht="11.25" customHeight="1" outlineLevel="2">
      <c r="C25" s="8">
        <v>9</v>
      </c>
      <c r="D25" s="8" t="s">
        <v>285</v>
      </c>
      <c r="E25" s="9" t="s">
        <v>286</v>
      </c>
      <c r="F25" s="8">
        <v>663</v>
      </c>
    </row>
    <row r="26" spans="3:6" ht="11.25" customHeight="1" outlineLevel="2">
      <c r="C26" s="8">
        <v>27</v>
      </c>
      <c r="D26" s="8" t="s">
        <v>315</v>
      </c>
      <c r="E26" s="9" t="s">
        <v>316</v>
      </c>
      <c r="F26" s="8">
        <v>668</v>
      </c>
    </row>
    <row r="27" spans="3:6" ht="11.25" customHeight="1" outlineLevel="2">
      <c r="C27" s="8">
        <v>48</v>
      </c>
      <c r="D27" s="8" t="s">
        <v>130</v>
      </c>
      <c r="E27" s="9" t="s">
        <v>344</v>
      </c>
      <c r="F27" s="8">
        <v>669</v>
      </c>
    </row>
    <row r="28" ht="11.25" customHeight="1" outlineLevel="2">
      <c r="C28" s="19">
        <f>SUM(C24:C27)</f>
        <v>88</v>
      </c>
    </row>
    <row r="29" spans="1:6" ht="14.25" customHeight="1" outlineLevel="1">
      <c r="A29" s="16">
        <v>6</v>
      </c>
      <c r="B29" s="17" t="s">
        <v>15</v>
      </c>
      <c r="C29" s="8">
        <v>12</v>
      </c>
      <c r="D29" s="8" t="s">
        <v>291</v>
      </c>
      <c r="E29" s="9" t="s">
        <v>292</v>
      </c>
      <c r="F29" s="8">
        <v>682</v>
      </c>
    </row>
    <row r="30" spans="3:6" ht="11.25" customHeight="1" outlineLevel="2">
      <c r="C30" s="8">
        <v>17</v>
      </c>
      <c r="D30" s="8" t="s">
        <v>297</v>
      </c>
      <c r="E30" s="9" t="s">
        <v>300</v>
      </c>
      <c r="F30" s="8">
        <v>680</v>
      </c>
    </row>
    <row r="31" spans="3:6" ht="11.25" customHeight="1" outlineLevel="2">
      <c r="C31" s="8">
        <v>31</v>
      </c>
      <c r="D31" s="8" t="s">
        <v>320</v>
      </c>
      <c r="E31" s="9" t="s">
        <v>321</v>
      </c>
      <c r="F31" s="8">
        <v>676</v>
      </c>
    </row>
    <row r="32" spans="3:6" ht="11.25" customHeight="1" outlineLevel="2">
      <c r="C32" s="8">
        <v>34</v>
      </c>
      <c r="D32" s="8" t="s">
        <v>323</v>
      </c>
      <c r="E32" s="9" t="s">
        <v>325</v>
      </c>
      <c r="F32" s="8">
        <v>673</v>
      </c>
    </row>
    <row r="33" ht="11.25" customHeight="1" outlineLevel="2">
      <c r="C33" s="19">
        <f>SUM(C29:C32)</f>
        <v>94</v>
      </c>
    </row>
    <row r="34" spans="1:6" ht="14.25" customHeight="1" outlineLevel="1">
      <c r="A34" s="16">
        <v>7</v>
      </c>
      <c r="B34" s="17" t="s">
        <v>28</v>
      </c>
      <c r="C34" s="8">
        <v>3</v>
      </c>
      <c r="D34" s="8" t="s">
        <v>273</v>
      </c>
      <c r="E34" s="9" t="s">
        <v>274</v>
      </c>
      <c r="F34" s="8">
        <v>735</v>
      </c>
    </row>
    <row r="35" spans="3:6" ht="11.25" customHeight="1" outlineLevel="2">
      <c r="C35" s="8">
        <v>24</v>
      </c>
      <c r="D35" s="8" t="s">
        <v>311</v>
      </c>
      <c r="E35" s="9" t="s">
        <v>312</v>
      </c>
      <c r="F35" s="8">
        <v>732</v>
      </c>
    </row>
    <row r="36" spans="3:6" ht="11.25" customHeight="1" outlineLevel="2">
      <c r="C36" s="8">
        <v>35</v>
      </c>
      <c r="D36" s="8" t="s">
        <v>323</v>
      </c>
      <c r="E36" s="9" t="s">
        <v>326</v>
      </c>
      <c r="F36" s="8">
        <v>733</v>
      </c>
    </row>
    <row r="37" spans="3:6" ht="11.25" customHeight="1" outlineLevel="2">
      <c r="C37" s="8">
        <v>46</v>
      </c>
      <c r="D37" s="8" t="s">
        <v>130</v>
      </c>
      <c r="E37" s="9" t="s">
        <v>342</v>
      </c>
      <c r="F37" s="8">
        <v>736</v>
      </c>
    </row>
    <row r="38" ht="11.25" customHeight="1" outlineLevel="2">
      <c r="C38" s="19">
        <f>SUM(C34:C37)</f>
        <v>108</v>
      </c>
    </row>
    <row r="39" spans="1:6" ht="14.25" customHeight="1" outlineLevel="1">
      <c r="A39" s="16">
        <v>8</v>
      </c>
      <c r="B39" s="17" t="s">
        <v>151</v>
      </c>
      <c r="C39" s="8">
        <v>25</v>
      </c>
      <c r="D39" s="8" t="s">
        <v>311</v>
      </c>
      <c r="E39" s="9" t="s">
        <v>313</v>
      </c>
      <c r="F39" s="8">
        <v>712</v>
      </c>
    </row>
    <row r="40" spans="3:6" ht="11.25" customHeight="1" outlineLevel="2">
      <c r="C40" s="8">
        <v>28</v>
      </c>
      <c r="D40" s="8" t="s">
        <v>124</v>
      </c>
      <c r="E40" s="9" t="s">
        <v>317</v>
      </c>
      <c r="F40" s="8">
        <v>715</v>
      </c>
    </row>
    <row r="41" spans="3:6" ht="11.25" customHeight="1" outlineLevel="2">
      <c r="C41" s="8">
        <v>37</v>
      </c>
      <c r="D41" s="8" t="s">
        <v>327</v>
      </c>
      <c r="E41" s="9" t="s">
        <v>329</v>
      </c>
      <c r="F41" s="8">
        <v>713</v>
      </c>
    </row>
    <row r="42" spans="3:6" ht="11.25" customHeight="1" outlineLevel="2">
      <c r="C42" s="8">
        <v>49</v>
      </c>
      <c r="D42" s="8" t="s">
        <v>130</v>
      </c>
      <c r="E42" s="9" t="s">
        <v>345</v>
      </c>
      <c r="F42" s="8">
        <v>711</v>
      </c>
    </row>
    <row r="43" ht="11.25" customHeight="1" outlineLevel="2">
      <c r="C43" s="19">
        <f>SUM(C39:C42)</f>
        <v>139</v>
      </c>
    </row>
    <row r="44" spans="1:6" ht="14.25" customHeight="1" outlineLevel="1">
      <c r="A44" s="16">
        <v>9</v>
      </c>
      <c r="B44" s="17" t="s">
        <v>20</v>
      </c>
      <c r="C44" s="8">
        <v>26</v>
      </c>
      <c r="D44" s="8" t="s">
        <v>311</v>
      </c>
      <c r="E44" s="9" t="s">
        <v>314</v>
      </c>
      <c r="F44" s="8">
        <v>694</v>
      </c>
    </row>
    <row r="45" spans="3:6" ht="11.25" customHeight="1" outlineLevel="2">
      <c r="C45" s="8">
        <v>30</v>
      </c>
      <c r="D45" s="8" t="s">
        <v>126</v>
      </c>
      <c r="E45" s="9" t="s">
        <v>319</v>
      </c>
      <c r="F45" s="8">
        <v>690</v>
      </c>
    </row>
    <row r="46" spans="3:6" ht="11.25" customHeight="1" outlineLevel="2">
      <c r="C46" s="8">
        <v>32</v>
      </c>
      <c r="D46" s="8" t="s">
        <v>320</v>
      </c>
      <c r="E46" s="9" t="s">
        <v>322</v>
      </c>
      <c r="F46" s="8">
        <v>692</v>
      </c>
    </row>
    <row r="47" spans="3:6" ht="11.25" customHeight="1" outlineLevel="2">
      <c r="C47" s="8">
        <v>52</v>
      </c>
      <c r="D47" s="8" t="s">
        <v>348</v>
      </c>
      <c r="E47" s="9" t="s">
        <v>349</v>
      </c>
      <c r="F47" s="8">
        <v>691</v>
      </c>
    </row>
    <row r="48" ht="11.25" customHeight="1" outlineLevel="2">
      <c r="C48" s="19">
        <f>SUM(C44:C47)</f>
        <v>140</v>
      </c>
    </row>
    <row r="49" spans="1:6" ht="14.25" customHeight="1" outlineLevel="1">
      <c r="A49" s="16">
        <v>10</v>
      </c>
      <c r="B49" s="17" t="s">
        <v>73</v>
      </c>
      <c r="C49" s="23">
        <v>41</v>
      </c>
      <c r="D49" s="8" t="s">
        <v>332</v>
      </c>
      <c r="E49" s="9" t="s">
        <v>334</v>
      </c>
      <c r="F49" s="8">
        <v>612</v>
      </c>
    </row>
    <row r="50" spans="3:6" ht="11.25" customHeight="1" outlineLevel="2">
      <c r="C50" s="8">
        <v>42</v>
      </c>
      <c r="D50" s="8" t="s">
        <v>335</v>
      </c>
      <c r="E50" s="9" t="s">
        <v>336</v>
      </c>
      <c r="F50" s="8">
        <v>619</v>
      </c>
    </row>
    <row r="51" spans="3:6" ht="11.25" customHeight="1" outlineLevel="2">
      <c r="C51" s="8">
        <v>51</v>
      </c>
      <c r="D51" s="8" t="s">
        <v>130</v>
      </c>
      <c r="E51" s="9" t="s">
        <v>347</v>
      </c>
      <c r="F51" s="8">
        <v>607</v>
      </c>
    </row>
    <row r="52" spans="3:6" ht="11.25" customHeight="1" outlineLevel="2">
      <c r="C52" s="8">
        <v>56</v>
      </c>
      <c r="D52" s="8" t="s">
        <v>355</v>
      </c>
      <c r="E52" s="9" t="s">
        <v>356</v>
      </c>
      <c r="F52" s="8">
        <v>605</v>
      </c>
    </row>
    <row r="53" ht="11.25" customHeight="1" outlineLevel="2">
      <c r="C53" s="19">
        <f>SUM(C49:C52)</f>
        <v>190</v>
      </c>
    </row>
    <row r="54" spans="1:6" ht="14.25" customHeight="1" outlineLevel="1">
      <c r="A54" s="16">
        <v>11</v>
      </c>
      <c r="B54" s="17" t="s">
        <v>31</v>
      </c>
      <c r="C54" s="8">
        <v>40</v>
      </c>
      <c r="D54" s="8" t="s">
        <v>332</v>
      </c>
      <c r="E54" s="9" t="s">
        <v>333</v>
      </c>
      <c r="F54" s="8">
        <v>703</v>
      </c>
    </row>
    <row r="55" spans="3:6" ht="11.25" customHeight="1" outlineLevel="2">
      <c r="C55" s="8">
        <v>64</v>
      </c>
      <c r="D55" s="8" t="s">
        <v>147</v>
      </c>
      <c r="E55" s="9" t="s">
        <v>367</v>
      </c>
      <c r="F55" s="8">
        <v>705</v>
      </c>
    </row>
    <row r="56" spans="3:6" ht="11.25" customHeight="1" outlineLevel="2">
      <c r="C56" s="8">
        <v>74</v>
      </c>
      <c r="D56" s="8" t="s">
        <v>195</v>
      </c>
      <c r="E56" s="9" t="s">
        <v>379</v>
      </c>
      <c r="F56" s="8">
        <v>704</v>
      </c>
    </row>
    <row r="57" spans="3:6" ht="11.25" customHeight="1" outlineLevel="2">
      <c r="C57" s="8">
        <v>75</v>
      </c>
      <c r="D57" s="8" t="s">
        <v>217</v>
      </c>
      <c r="E57" s="9" t="s">
        <v>380</v>
      </c>
      <c r="F57" s="8">
        <v>706</v>
      </c>
    </row>
    <row r="58" ht="11.25" customHeight="1" outlineLevel="2">
      <c r="C58" s="19">
        <f>SUM(C54:C57)</f>
        <v>253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">
      <selection activeCell="A3" sqref="A3:F7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8.28125" style="0" customWidth="1"/>
    <col min="4" max="4" width="21.7109375" style="0" customWidth="1"/>
    <col min="5" max="5" width="5.57421875" style="0" customWidth="1"/>
    <col min="6" max="6" width="6.140625" style="0" customWidth="1"/>
  </cols>
  <sheetData>
    <row r="1" spans="2:3" s="1" customFormat="1" ht="16.5" customHeight="1">
      <c r="B1" s="2"/>
      <c r="C1" s="24" t="s">
        <v>0</v>
      </c>
    </row>
    <row r="2" spans="1:6" s="1" customFormat="1" ht="16.5" customHeight="1">
      <c r="A2" s="10"/>
      <c r="B2" s="2"/>
      <c r="C2" s="3" t="s">
        <v>389</v>
      </c>
      <c r="D2" s="27" t="s">
        <v>118</v>
      </c>
      <c r="E2" s="27"/>
      <c r="F2" s="27"/>
    </row>
    <row r="3" spans="1:6" s="1" customFormat="1" ht="12.75" customHeight="1">
      <c r="A3" s="5" t="s">
        <v>3</v>
      </c>
      <c r="B3" s="7" t="s">
        <v>4</v>
      </c>
      <c r="C3" s="5" t="s">
        <v>119</v>
      </c>
      <c r="D3" s="5" t="s">
        <v>120</v>
      </c>
      <c r="E3" s="7" t="s">
        <v>5</v>
      </c>
      <c r="F3" s="7" t="s">
        <v>3</v>
      </c>
    </row>
    <row r="4" spans="1:6" ht="11.25" customHeight="1">
      <c r="A4" s="8">
        <v>1</v>
      </c>
      <c r="B4" s="8" t="s">
        <v>390</v>
      </c>
      <c r="C4" s="9" t="s">
        <v>391</v>
      </c>
      <c r="D4" s="9" t="s">
        <v>9</v>
      </c>
      <c r="E4" s="8">
        <v>378</v>
      </c>
      <c r="F4" s="8">
        <v>1</v>
      </c>
    </row>
    <row r="5" spans="1:6" ht="11.25" customHeight="1">
      <c r="A5" s="8">
        <v>2</v>
      </c>
      <c r="B5" s="8" t="s">
        <v>392</v>
      </c>
      <c r="C5" s="9" t="s">
        <v>393</v>
      </c>
      <c r="D5" s="9" t="s">
        <v>38</v>
      </c>
      <c r="E5" s="8">
        <v>471</v>
      </c>
      <c r="F5" s="8">
        <v>2</v>
      </c>
    </row>
    <row r="6" spans="1:6" ht="11.25" customHeight="1">
      <c r="A6" s="8">
        <v>3</v>
      </c>
      <c r="B6" s="8" t="s">
        <v>394</v>
      </c>
      <c r="C6" s="9" t="s">
        <v>395</v>
      </c>
      <c r="D6" s="9" t="s">
        <v>28</v>
      </c>
      <c r="E6" s="8">
        <v>472</v>
      </c>
      <c r="F6" s="8">
        <v>3</v>
      </c>
    </row>
    <row r="7" spans="1:6" ht="11.25" customHeight="1">
      <c r="A7" s="8">
        <v>4</v>
      </c>
      <c r="B7" s="8" t="s">
        <v>396</v>
      </c>
      <c r="C7" s="9" t="s">
        <v>397</v>
      </c>
      <c r="D7" s="9" t="s">
        <v>38</v>
      </c>
      <c r="E7" s="8">
        <v>465</v>
      </c>
      <c r="F7" s="8">
        <v>4</v>
      </c>
    </row>
    <row r="8" spans="1:6" ht="11.25" customHeight="1">
      <c r="A8" s="8">
        <v>5</v>
      </c>
      <c r="B8" s="8" t="s">
        <v>398</v>
      </c>
      <c r="C8" s="9" t="s">
        <v>399</v>
      </c>
      <c r="D8" s="9" t="s">
        <v>46</v>
      </c>
      <c r="E8" s="8">
        <v>358</v>
      </c>
      <c r="F8" s="8">
        <v>5</v>
      </c>
    </row>
    <row r="9" spans="1:6" ht="11.25" customHeight="1">
      <c r="A9" s="8">
        <v>6</v>
      </c>
      <c r="B9" s="8" t="s">
        <v>400</v>
      </c>
      <c r="C9" s="9" t="s">
        <v>401</v>
      </c>
      <c r="D9" s="9" t="s">
        <v>9</v>
      </c>
      <c r="E9" s="8">
        <v>382</v>
      </c>
      <c r="F9" s="8">
        <v>6</v>
      </c>
    </row>
    <row r="10" spans="1:6" ht="11.25" customHeight="1">
      <c r="A10" s="8">
        <v>7</v>
      </c>
      <c r="B10" s="8" t="s">
        <v>402</v>
      </c>
      <c r="C10" s="9" t="s">
        <v>403</v>
      </c>
      <c r="D10" s="9" t="s">
        <v>46</v>
      </c>
      <c r="E10" s="8">
        <v>359</v>
      </c>
      <c r="F10" s="8">
        <v>7</v>
      </c>
    </row>
    <row r="11" spans="1:6" ht="11.25" customHeight="1">
      <c r="A11" s="8">
        <v>8</v>
      </c>
      <c r="B11" s="8" t="s">
        <v>404</v>
      </c>
      <c r="C11" s="9" t="s">
        <v>405</v>
      </c>
      <c r="D11" s="9" t="s">
        <v>12</v>
      </c>
      <c r="E11" s="8">
        <v>388</v>
      </c>
      <c r="F11" s="8">
        <v>8</v>
      </c>
    </row>
    <row r="12" spans="1:6" ht="11.25" customHeight="1">
      <c r="A12" s="8">
        <v>9</v>
      </c>
      <c r="B12" s="8" t="s">
        <v>406</v>
      </c>
      <c r="C12" s="9" t="s">
        <v>407</v>
      </c>
      <c r="D12" s="9" t="s">
        <v>46</v>
      </c>
      <c r="E12" s="8">
        <v>364</v>
      </c>
      <c r="F12" s="8">
        <v>9</v>
      </c>
    </row>
    <row r="13" spans="1:6" ht="11.25" customHeight="1">
      <c r="A13" s="8">
        <v>10</v>
      </c>
      <c r="B13" s="8" t="s">
        <v>408</v>
      </c>
      <c r="C13" s="9" t="s">
        <v>409</v>
      </c>
      <c r="D13" s="9" t="s">
        <v>12</v>
      </c>
      <c r="E13" s="8">
        <v>390</v>
      </c>
      <c r="F13" s="8">
        <v>10</v>
      </c>
    </row>
    <row r="14" spans="1:6" ht="11.25" customHeight="1">
      <c r="A14" s="8">
        <v>11</v>
      </c>
      <c r="B14" s="8" t="s">
        <v>408</v>
      </c>
      <c r="C14" s="9" t="s">
        <v>410</v>
      </c>
      <c r="D14" s="9" t="s">
        <v>9</v>
      </c>
      <c r="E14" s="8">
        <v>375</v>
      </c>
      <c r="F14" s="8">
        <v>11</v>
      </c>
    </row>
    <row r="15" spans="1:6" ht="11.25" customHeight="1">
      <c r="A15" s="8">
        <v>12</v>
      </c>
      <c r="B15" s="8" t="s">
        <v>411</v>
      </c>
      <c r="C15" s="9" t="s">
        <v>412</v>
      </c>
      <c r="D15" s="9" t="s">
        <v>73</v>
      </c>
      <c r="E15" s="8">
        <v>350</v>
      </c>
      <c r="F15" s="8">
        <v>12</v>
      </c>
    </row>
    <row r="16" spans="1:6" ht="11.25" customHeight="1">
      <c r="A16" s="8">
        <v>13</v>
      </c>
      <c r="B16" s="8" t="s">
        <v>413</v>
      </c>
      <c r="C16" s="9" t="s">
        <v>414</v>
      </c>
      <c r="D16" s="9" t="s">
        <v>73</v>
      </c>
      <c r="E16" s="8">
        <v>351</v>
      </c>
      <c r="F16" s="8">
        <v>13</v>
      </c>
    </row>
    <row r="17" spans="1:6" ht="11.25" customHeight="1">
      <c r="A17" s="8">
        <v>14</v>
      </c>
      <c r="B17" s="8" t="s">
        <v>415</v>
      </c>
      <c r="C17" s="9" t="s">
        <v>416</v>
      </c>
      <c r="D17" s="9" t="s">
        <v>15</v>
      </c>
      <c r="E17" s="8">
        <v>427</v>
      </c>
      <c r="F17" s="8">
        <v>14</v>
      </c>
    </row>
    <row r="18" spans="1:6" ht="11.25" customHeight="1">
      <c r="A18" s="8">
        <v>15</v>
      </c>
      <c r="B18" s="8" t="s">
        <v>415</v>
      </c>
      <c r="C18" s="9" t="s">
        <v>417</v>
      </c>
      <c r="D18" s="9" t="s">
        <v>38</v>
      </c>
      <c r="E18" s="8">
        <v>466</v>
      </c>
      <c r="F18" s="8">
        <v>15</v>
      </c>
    </row>
    <row r="19" spans="1:6" ht="11.25" customHeight="1">
      <c r="A19" s="8">
        <v>16</v>
      </c>
      <c r="B19" s="8" t="s">
        <v>418</v>
      </c>
      <c r="C19" s="9" t="s">
        <v>419</v>
      </c>
      <c r="D19" s="9" t="s">
        <v>86</v>
      </c>
      <c r="E19" s="8">
        <v>406</v>
      </c>
      <c r="F19" s="8">
        <v>16</v>
      </c>
    </row>
    <row r="20" spans="1:6" ht="11.25" customHeight="1">
      <c r="A20" s="8">
        <v>17</v>
      </c>
      <c r="B20" s="8" t="s">
        <v>420</v>
      </c>
      <c r="C20" s="9" t="s">
        <v>421</v>
      </c>
      <c r="D20" s="9" t="s">
        <v>20</v>
      </c>
      <c r="E20" s="8">
        <v>433</v>
      </c>
      <c r="F20" s="8">
        <v>17</v>
      </c>
    </row>
    <row r="21" spans="1:6" ht="11.25" customHeight="1">
      <c r="A21" s="8">
        <v>18</v>
      </c>
      <c r="B21" s="8" t="s">
        <v>422</v>
      </c>
      <c r="C21" s="9" t="s">
        <v>423</v>
      </c>
      <c r="D21" s="9" t="s">
        <v>12</v>
      </c>
      <c r="E21" s="8">
        <v>392</v>
      </c>
      <c r="F21" s="8">
        <v>18</v>
      </c>
    </row>
    <row r="22" spans="1:6" ht="11.25" customHeight="1">
      <c r="A22" s="8">
        <v>19</v>
      </c>
      <c r="B22" s="8" t="s">
        <v>424</v>
      </c>
      <c r="C22" s="9" t="s">
        <v>425</v>
      </c>
      <c r="D22" s="9" t="s">
        <v>31</v>
      </c>
      <c r="E22" s="8">
        <v>443</v>
      </c>
      <c r="F22" s="8">
        <v>19</v>
      </c>
    </row>
    <row r="23" spans="1:6" ht="11.25" customHeight="1">
      <c r="A23" s="8">
        <v>20</v>
      </c>
      <c r="B23" s="8" t="s">
        <v>424</v>
      </c>
      <c r="C23" s="9" t="s">
        <v>426</v>
      </c>
      <c r="D23" s="9" t="s">
        <v>151</v>
      </c>
      <c r="E23" s="8">
        <v>449</v>
      </c>
      <c r="F23" s="8">
        <v>20</v>
      </c>
    </row>
    <row r="24" spans="1:6" ht="11.25" customHeight="1">
      <c r="A24" s="8">
        <v>21</v>
      </c>
      <c r="B24" s="8" t="s">
        <v>427</v>
      </c>
      <c r="C24" s="9" t="s">
        <v>428</v>
      </c>
      <c r="D24" s="9" t="s">
        <v>12</v>
      </c>
      <c r="E24" s="8">
        <v>385</v>
      </c>
      <c r="F24" s="8">
        <v>21</v>
      </c>
    </row>
    <row r="25" spans="1:6" ht="11.25" customHeight="1">
      <c r="A25" s="8">
        <v>22</v>
      </c>
      <c r="B25" s="8" t="s">
        <v>429</v>
      </c>
      <c r="C25" s="9" t="s">
        <v>430</v>
      </c>
      <c r="D25" s="9" t="s">
        <v>15</v>
      </c>
      <c r="E25" s="8">
        <v>419</v>
      </c>
      <c r="F25" s="8">
        <v>22</v>
      </c>
    </row>
    <row r="26" spans="1:6" ht="11.25" customHeight="1">
      <c r="A26" s="8">
        <v>23</v>
      </c>
      <c r="B26" s="8" t="s">
        <v>431</v>
      </c>
      <c r="C26" s="9" t="s">
        <v>432</v>
      </c>
      <c r="D26" s="9" t="s">
        <v>86</v>
      </c>
      <c r="E26" s="8">
        <v>397</v>
      </c>
      <c r="F26" s="8">
        <v>23</v>
      </c>
    </row>
    <row r="27" spans="1:6" ht="11.25" customHeight="1">
      <c r="A27" s="8">
        <v>24</v>
      </c>
      <c r="B27" s="8" t="s">
        <v>433</v>
      </c>
      <c r="C27" s="9" t="s">
        <v>434</v>
      </c>
      <c r="D27" s="9" t="s">
        <v>86</v>
      </c>
      <c r="E27" s="8">
        <v>407</v>
      </c>
      <c r="F27" s="8">
        <v>24</v>
      </c>
    </row>
    <row r="28" spans="1:6" ht="11.25" customHeight="1">
      <c r="A28" s="8">
        <v>25</v>
      </c>
      <c r="B28" s="8" t="s">
        <v>435</v>
      </c>
      <c r="C28" s="9" t="s">
        <v>436</v>
      </c>
      <c r="D28" s="9" t="s">
        <v>12</v>
      </c>
      <c r="E28" s="8">
        <v>394</v>
      </c>
      <c r="F28" s="8">
        <v>25</v>
      </c>
    </row>
    <row r="29" spans="1:6" ht="11.25" customHeight="1">
      <c r="A29" s="8">
        <v>26</v>
      </c>
      <c r="B29" s="8" t="s">
        <v>437</v>
      </c>
      <c r="C29" s="9" t="s">
        <v>438</v>
      </c>
      <c r="D29" s="9" t="s">
        <v>9</v>
      </c>
      <c r="E29" s="8">
        <v>380</v>
      </c>
      <c r="F29" s="8">
        <v>26</v>
      </c>
    </row>
    <row r="30" spans="1:6" ht="11.25" customHeight="1">
      <c r="A30" s="8">
        <v>27</v>
      </c>
      <c r="B30" s="8" t="s">
        <v>439</v>
      </c>
      <c r="C30" s="9" t="s">
        <v>440</v>
      </c>
      <c r="D30" s="9" t="s">
        <v>73</v>
      </c>
      <c r="E30" s="8">
        <v>349</v>
      </c>
      <c r="F30" s="8">
        <v>27</v>
      </c>
    </row>
    <row r="31" spans="1:6" ht="11.25" customHeight="1">
      <c r="A31" s="8">
        <v>28</v>
      </c>
      <c r="B31" s="8" t="s">
        <v>441</v>
      </c>
      <c r="C31" s="9" t="s">
        <v>442</v>
      </c>
      <c r="D31" s="9" t="s">
        <v>15</v>
      </c>
      <c r="E31" s="8">
        <v>424</v>
      </c>
      <c r="F31" s="8">
        <v>28</v>
      </c>
    </row>
    <row r="32" spans="1:6" ht="11.25" customHeight="1">
      <c r="A32" s="8">
        <v>29</v>
      </c>
      <c r="B32" s="8" t="s">
        <v>443</v>
      </c>
      <c r="C32" s="9" t="s">
        <v>444</v>
      </c>
      <c r="D32" s="9" t="s">
        <v>12</v>
      </c>
      <c r="E32" s="8">
        <v>387</v>
      </c>
      <c r="F32" s="8">
        <v>29</v>
      </c>
    </row>
    <row r="33" spans="1:6" ht="11.25" customHeight="1">
      <c r="A33" s="8">
        <v>30</v>
      </c>
      <c r="B33" s="8" t="s">
        <v>445</v>
      </c>
      <c r="C33" s="9" t="s">
        <v>446</v>
      </c>
      <c r="D33" s="9" t="s">
        <v>86</v>
      </c>
      <c r="E33" s="8">
        <v>405</v>
      </c>
      <c r="F33" s="8">
        <v>30</v>
      </c>
    </row>
    <row r="34" spans="1:6" ht="11.25" customHeight="1">
      <c r="A34" s="8">
        <v>31</v>
      </c>
      <c r="B34" s="8" t="s">
        <v>447</v>
      </c>
      <c r="C34" s="9" t="s">
        <v>448</v>
      </c>
      <c r="D34" s="9" t="s">
        <v>38</v>
      </c>
      <c r="E34" s="8">
        <v>469</v>
      </c>
      <c r="F34" s="8">
        <v>31</v>
      </c>
    </row>
    <row r="35" spans="1:6" ht="11.25" customHeight="1">
      <c r="A35" s="8">
        <v>32</v>
      </c>
      <c r="B35" s="8" t="s">
        <v>449</v>
      </c>
      <c r="C35" s="9" t="s">
        <v>450</v>
      </c>
      <c r="D35" s="9" t="s">
        <v>31</v>
      </c>
      <c r="E35" s="8">
        <v>444</v>
      </c>
      <c r="F35" s="8">
        <v>32</v>
      </c>
    </row>
    <row r="36" spans="1:6" ht="11.25" customHeight="1">
      <c r="A36" s="8">
        <v>33</v>
      </c>
      <c r="B36" s="8" t="s">
        <v>449</v>
      </c>
      <c r="C36" s="9" t="s">
        <v>451</v>
      </c>
      <c r="D36" s="9" t="s">
        <v>9</v>
      </c>
      <c r="E36" s="8">
        <v>370</v>
      </c>
      <c r="F36" s="8">
        <v>33</v>
      </c>
    </row>
    <row r="37" spans="1:6" ht="11.25" customHeight="1">
      <c r="A37" s="8">
        <v>34</v>
      </c>
      <c r="B37" s="8" t="s">
        <v>452</v>
      </c>
      <c r="C37" s="9" t="s">
        <v>453</v>
      </c>
      <c r="D37" s="9" t="s">
        <v>28</v>
      </c>
      <c r="E37" s="8">
        <v>475</v>
      </c>
      <c r="F37" s="8">
        <v>34</v>
      </c>
    </row>
    <row r="38" spans="1:6" ht="11.25" customHeight="1">
      <c r="A38" s="8">
        <v>35</v>
      </c>
      <c r="B38" s="8" t="s">
        <v>454</v>
      </c>
      <c r="C38" s="9" t="s">
        <v>455</v>
      </c>
      <c r="D38" s="9" t="s">
        <v>28</v>
      </c>
      <c r="E38" s="8">
        <v>480</v>
      </c>
      <c r="F38" s="8">
        <v>35</v>
      </c>
    </row>
    <row r="39" spans="1:6" ht="11.25" customHeight="1">
      <c r="A39" s="8">
        <v>36</v>
      </c>
      <c r="B39" s="8" t="s">
        <v>456</v>
      </c>
      <c r="C39" s="9" t="s">
        <v>457</v>
      </c>
      <c r="D39" s="9" t="s">
        <v>46</v>
      </c>
      <c r="E39" s="8">
        <v>357</v>
      </c>
      <c r="F39" s="8">
        <v>36</v>
      </c>
    </row>
    <row r="40" spans="1:6" ht="11.25" customHeight="1">
      <c r="A40" s="8">
        <v>37</v>
      </c>
      <c r="B40" s="8" t="s">
        <v>458</v>
      </c>
      <c r="C40" s="9" t="s">
        <v>459</v>
      </c>
      <c r="D40" s="9" t="s">
        <v>12</v>
      </c>
      <c r="E40" s="8">
        <v>391</v>
      </c>
      <c r="F40" s="8">
        <v>37</v>
      </c>
    </row>
    <row r="41" spans="1:6" ht="11.25" customHeight="1">
      <c r="A41" s="8">
        <v>38</v>
      </c>
      <c r="B41" s="8" t="s">
        <v>460</v>
      </c>
      <c r="C41" s="9" t="s">
        <v>461</v>
      </c>
      <c r="D41" s="9" t="s">
        <v>38</v>
      </c>
      <c r="E41" s="8">
        <v>467</v>
      </c>
      <c r="F41" s="8">
        <v>38</v>
      </c>
    </row>
    <row r="42" spans="1:6" ht="11.25" customHeight="1">
      <c r="A42" s="8">
        <v>39</v>
      </c>
      <c r="B42" s="8" t="s">
        <v>462</v>
      </c>
      <c r="C42" s="9" t="s">
        <v>463</v>
      </c>
      <c r="D42" s="9" t="s">
        <v>15</v>
      </c>
      <c r="E42" s="8">
        <v>416</v>
      </c>
      <c r="F42" s="8">
        <v>39</v>
      </c>
    </row>
    <row r="43" spans="1:6" ht="11.25" customHeight="1">
      <c r="A43" s="8">
        <v>40</v>
      </c>
      <c r="B43" s="8" t="s">
        <v>462</v>
      </c>
      <c r="C43" s="9" t="s">
        <v>464</v>
      </c>
      <c r="D43" s="9" t="s">
        <v>46</v>
      </c>
      <c r="E43" s="8">
        <v>355</v>
      </c>
      <c r="F43" s="8">
        <v>40</v>
      </c>
    </row>
    <row r="44" spans="1:6" ht="11.25" customHeight="1">
      <c r="A44" s="8">
        <v>41</v>
      </c>
      <c r="B44" s="8" t="s">
        <v>465</v>
      </c>
      <c r="C44" s="9" t="s">
        <v>466</v>
      </c>
      <c r="D44" s="9" t="s">
        <v>9</v>
      </c>
      <c r="E44" s="8">
        <v>371</v>
      </c>
      <c r="F44" s="8">
        <v>41</v>
      </c>
    </row>
    <row r="45" spans="1:6" ht="11.25" customHeight="1">
      <c r="A45" s="8">
        <v>42</v>
      </c>
      <c r="B45" s="8" t="s">
        <v>465</v>
      </c>
      <c r="C45" s="9" t="s">
        <v>467</v>
      </c>
      <c r="D45" s="9" t="s">
        <v>15</v>
      </c>
      <c r="E45" s="8">
        <v>414</v>
      </c>
      <c r="F45" s="8">
        <v>42</v>
      </c>
    </row>
    <row r="46" spans="1:6" ht="11.25" customHeight="1">
      <c r="A46" s="8">
        <v>43</v>
      </c>
      <c r="B46" s="8" t="s">
        <v>468</v>
      </c>
      <c r="C46" s="9" t="s">
        <v>469</v>
      </c>
      <c r="D46" s="9" t="s">
        <v>46</v>
      </c>
      <c r="E46" s="8">
        <v>369</v>
      </c>
      <c r="F46" s="8">
        <v>43</v>
      </c>
    </row>
    <row r="47" spans="1:6" ht="11.25" customHeight="1">
      <c r="A47" s="8">
        <v>44</v>
      </c>
      <c r="B47" s="8" t="s">
        <v>470</v>
      </c>
      <c r="C47" s="9" t="s">
        <v>471</v>
      </c>
      <c r="D47" s="9" t="s">
        <v>9</v>
      </c>
      <c r="E47" s="8">
        <v>381</v>
      </c>
      <c r="F47" s="8">
        <v>44</v>
      </c>
    </row>
    <row r="48" spans="1:6" ht="11.25" customHeight="1">
      <c r="A48" s="8">
        <v>45</v>
      </c>
      <c r="B48" s="8" t="s">
        <v>472</v>
      </c>
      <c r="C48" s="9" t="s">
        <v>473</v>
      </c>
      <c r="D48" s="9" t="s">
        <v>20</v>
      </c>
      <c r="E48" s="8">
        <v>434</v>
      </c>
      <c r="F48" s="8">
        <v>45</v>
      </c>
    </row>
    <row r="49" spans="1:6" ht="11.25" customHeight="1">
      <c r="A49" s="8">
        <v>46</v>
      </c>
      <c r="B49" s="8" t="s">
        <v>474</v>
      </c>
      <c r="C49" s="9" t="s">
        <v>475</v>
      </c>
      <c r="D49" s="9" t="s">
        <v>12</v>
      </c>
      <c r="E49" s="8">
        <v>395</v>
      </c>
      <c r="F49" s="8">
        <v>46</v>
      </c>
    </row>
    <row r="50" spans="1:6" ht="11.25" customHeight="1">
      <c r="A50" s="8">
        <v>47</v>
      </c>
      <c r="B50" s="8" t="s">
        <v>476</v>
      </c>
      <c r="C50" s="9" t="s">
        <v>477</v>
      </c>
      <c r="D50" s="9" t="s">
        <v>28</v>
      </c>
      <c r="E50" s="8">
        <v>479</v>
      </c>
      <c r="F50" s="8">
        <v>47</v>
      </c>
    </row>
    <row r="51" spans="1:6" ht="11.25" customHeight="1">
      <c r="A51" s="8">
        <v>48</v>
      </c>
      <c r="B51" s="8" t="s">
        <v>476</v>
      </c>
      <c r="C51" s="9" t="s">
        <v>478</v>
      </c>
      <c r="D51" s="9" t="s">
        <v>38</v>
      </c>
      <c r="E51" s="8">
        <v>463</v>
      </c>
      <c r="F51" s="8">
        <v>48</v>
      </c>
    </row>
    <row r="52" spans="1:6" ht="11.25" customHeight="1">
      <c r="A52" s="8">
        <v>49</v>
      </c>
      <c r="B52" s="8" t="s">
        <v>479</v>
      </c>
      <c r="C52" s="9" t="s">
        <v>480</v>
      </c>
      <c r="D52" s="9" t="s">
        <v>73</v>
      </c>
      <c r="E52" s="8">
        <v>343</v>
      </c>
      <c r="F52" s="8">
        <v>49</v>
      </c>
    </row>
    <row r="53" spans="1:6" ht="11.25" customHeight="1">
      <c r="A53" s="8">
        <v>50</v>
      </c>
      <c r="B53" s="8" t="s">
        <v>481</v>
      </c>
      <c r="C53" s="9" t="s">
        <v>482</v>
      </c>
      <c r="D53" s="9" t="s">
        <v>9</v>
      </c>
      <c r="E53" s="8">
        <v>374</v>
      </c>
      <c r="F53" s="8">
        <v>50</v>
      </c>
    </row>
    <row r="54" spans="1:6" ht="11.25" customHeight="1">
      <c r="A54" s="8">
        <v>51</v>
      </c>
      <c r="B54" s="8" t="s">
        <v>483</v>
      </c>
      <c r="C54" s="9" t="s">
        <v>484</v>
      </c>
      <c r="D54" s="9" t="s">
        <v>46</v>
      </c>
      <c r="E54" s="8">
        <v>356</v>
      </c>
      <c r="F54" s="8">
        <v>51</v>
      </c>
    </row>
    <row r="55" spans="1:6" ht="11.25" customHeight="1">
      <c r="A55" s="8">
        <v>52</v>
      </c>
      <c r="B55" s="8" t="s">
        <v>483</v>
      </c>
      <c r="C55" s="9" t="s">
        <v>485</v>
      </c>
      <c r="D55" s="9" t="s">
        <v>20</v>
      </c>
      <c r="E55" s="8">
        <v>435</v>
      </c>
      <c r="F55" s="8">
        <v>52</v>
      </c>
    </row>
    <row r="56" spans="1:6" ht="11.25" customHeight="1">
      <c r="A56" s="8">
        <v>53</v>
      </c>
      <c r="B56" s="8" t="s">
        <v>486</v>
      </c>
      <c r="C56" s="9" t="s">
        <v>487</v>
      </c>
      <c r="D56" s="9" t="s">
        <v>28</v>
      </c>
      <c r="E56" s="8">
        <v>476</v>
      </c>
      <c r="F56" s="8">
        <v>53</v>
      </c>
    </row>
    <row r="57" spans="1:6" ht="11.25" customHeight="1">
      <c r="A57" s="8">
        <v>54</v>
      </c>
      <c r="B57" s="8" t="s">
        <v>486</v>
      </c>
      <c r="C57" s="9" t="s">
        <v>488</v>
      </c>
      <c r="D57" s="9" t="s">
        <v>86</v>
      </c>
      <c r="E57" s="8">
        <v>402</v>
      </c>
      <c r="F57" s="8">
        <v>54</v>
      </c>
    </row>
    <row r="58" spans="1:6" ht="11.25" customHeight="1">
      <c r="A58" s="8">
        <v>55</v>
      </c>
      <c r="B58" s="8" t="s">
        <v>489</v>
      </c>
      <c r="C58" s="9" t="s">
        <v>490</v>
      </c>
      <c r="D58" s="9" t="s">
        <v>20</v>
      </c>
      <c r="E58" s="8">
        <v>431</v>
      </c>
      <c r="F58" s="8">
        <v>55</v>
      </c>
    </row>
    <row r="59" spans="1:6" ht="11.25" customHeight="1">
      <c r="A59" s="8">
        <v>56</v>
      </c>
      <c r="B59" s="8" t="s">
        <v>491</v>
      </c>
      <c r="C59" s="9" t="s">
        <v>492</v>
      </c>
      <c r="D59" s="9" t="s">
        <v>31</v>
      </c>
      <c r="E59" s="8">
        <v>445</v>
      </c>
      <c r="F59" s="8">
        <v>56</v>
      </c>
    </row>
    <row r="60" spans="1:6" ht="11.25" customHeight="1">
      <c r="A60" s="8">
        <v>57</v>
      </c>
      <c r="B60" s="8" t="s">
        <v>493</v>
      </c>
      <c r="C60" s="9" t="s">
        <v>494</v>
      </c>
      <c r="D60" s="9" t="s">
        <v>46</v>
      </c>
      <c r="E60" s="8">
        <v>354</v>
      </c>
      <c r="F60" s="8">
        <v>57</v>
      </c>
    </row>
    <row r="61" spans="1:6" ht="11.25" customHeight="1">
      <c r="A61" s="8">
        <v>58</v>
      </c>
      <c r="B61" s="8" t="s">
        <v>495</v>
      </c>
      <c r="C61" s="9" t="s">
        <v>496</v>
      </c>
      <c r="D61" s="9" t="s">
        <v>86</v>
      </c>
      <c r="E61" s="8">
        <v>396</v>
      </c>
      <c r="F61" s="8">
        <v>58</v>
      </c>
    </row>
    <row r="62" spans="1:6" ht="11.25" customHeight="1">
      <c r="A62" s="8">
        <v>59</v>
      </c>
      <c r="B62" s="8" t="s">
        <v>497</v>
      </c>
      <c r="C62" s="9" t="s">
        <v>498</v>
      </c>
      <c r="D62" s="9" t="s">
        <v>151</v>
      </c>
      <c r="E62" s="8">
        <v>460</v>
      </c>
      <c r="F62" s="8">
        <v>59</v>
      </c>
    </row>
    <row r="63" spans="1:6" ht="11.25" customHeight="1">
      <c r="A63" s="8">
        <v>60</v>
      </c>
      <c r="B63" s="8" t="s">
        <v>499</v>
      </c>
      <c r="C63" s="9" t="s">
        <v>500</v>
      </c>
      <c r="D63" s="9" t="s">
        <v>73</v>
      </c>
      <c r="E63" s="8">
        <v>353</v>
      </c>
      <c r="F63" s="8">
        <v>60</v>
      </c>
    </row>
    <row r="64" spans="1:6" ht="11.25" customHeight="1">
      <c r="A64" s="8">
        <v>61</v>
      </c>
      <c r="B64" s="8" t="s">
        <v>501</v>
      </c>
      <c r="C64" s="9" t="s">
        <v>502</v>
      </c>
      <c r="D64" s="9" t="s">
        <v>20</v>
      </c>
      <c r="E64" s="8">
        <v>440</v>
      </c>
      <c r="F64" s="8">
        <v>61</v>
      </c>
    </row>
    <row r="65" spans="1:6" ht="11.25" customHeight="1">
      <c r="A65" s="8">
        <v>62</v>
      </c>
      <c r="B65" s="8" t="s">
        <v>503</v>
      </c>
      <c r="C65" s="9" t="s">
        <v>504</v>
      </c>
      <c r="D65" s="9" t="s">
        <v>28</v>
      </c>
      <c r="E65" s="8">
        <v>473</v>
      </c>
      <c r="F65" s="8">
        <v>62</v>
      </c>
    </row>
    <row r="66" spans="1:6" ht="11.25" customHeight="1">
      <c r="A66" s="8">
        <v>63</v>
      </c>
      <c r="B66" s="8" t="s">
        <v>505</v>
      </c>
      <c r="C66" s="9" t="s">
        <v>506</v>
      </c>
      <c r="D66" s="9" t="s">
        <v>151</v>
      </c>
      <c r="E66" s="8">
        <v>450</v>
      </c>
      <c r="F66" s="8">
        <v>63</v>
      </c>
    </row>
    <row r="67" spans="1:6" ht="11.25" customHeight="1">
      <c r="A67" s="8">
        <v>64</v>
      </c>
      <c r="B67" s="8" t="s">
        <v>507</v>
      </c>
      <c r="C67" s="9" t="s">
        <v>508</v>
      </c>
      <c r="D67" s="9" t="s">
        <v>151</v>
      </c>
      <c r="E67" s="8">
        <v>456</v>
      </c>
      <c r="F67" s="8">
        <v>64</v>
      </c>
    </row>
    <row r="68" spans="1:6" ht="11.25" customHeight="1">
      <c r="A68" s="8">
        <v>65</v>
      </c>
      <c r="B68" s="8" t="s">
        <v>509</v>
      </c>
      <c r="C68" s="9" t="s">
        <v>510</v>
      </c>
      <c r="D68" s="9" t="s">
        <v>31</v>
      </c>
      <c r="E68" s="8">
        <v>446</v>
      </c>
      <c r="F68" s="8">
        <v>65</v>
      </c>
    </row>
    <row r="69" spans="1:6" ht="11.25" customHeight="1">
      <c r="A69" s="8">
        <v>66</v>
      </c>
      <c r="B69" s="8" t="s">
        <v>511</v>
      </c>
      <c r="C69" s="9" t="s">
        <v>512</v>
      </c>
      <c r="D69" s="9" t="s">
        <v>20</v>
      </c>
      <c r="E69" s="8">
        <v>438</v>
      </c>
      <c r="F69" s="8">
        <v>66</v>
      </c>
    </row>
    <row r="70" spans="1:6" ht="11.25" customHeight="1">
      <c r="A70" s="8">
        <v>67</v>
      </c>
      <c r="B70" s="8" t="s">
        <v>513</v>
      </c>
      <c r="C70" s="9" t="s">
        <v>514</v>
      </c>
      <c r="D70" s="9" t="s">
        <v>86</v>
      </c>
      <c r="E70" s="8">
        <v>398</v>
      </c>
      <c r="F70" s="8">
        <v>67</v>
      </c>
    </row>
    <row r="71" spans="1:6" ht="11.25" customHeight="1">
      <c r="A71" s="8">
        <v>68</v>
      </c>
      <c r="B71" s="8" t="s">
        <v>515</v>
      </c>
      <c r="C71" s="9" t="s">
        <v>516</v>
      </c>
      <c r="D71" s="9" t="s">
        <v>73</v>
      </c>
      <c r="E71" s="8">
        <v>348</v>
      </c>
      <c r="F71" s="8">
        <v>68</v>
      </c>
    </row>
    <row r="72" spans="1:6" ht="11.25" customHeight="1">
      <c r="A72" s="8">
        <v>69</v>
      </c>
      <c r="B72" s="8" t="s">
        <v>517</v>
      </c>
      <c r="C72" s="9" t="s">
        <v>518</v>
      </c>
      <c r="D72" s="9" t="s">
        <v>38</v>
      </c>
      <c r="E72" s="8">
        <v>464</v>
      </c>
      <c r="F72" s="8">
        <v>69</v>
      </c>
    </row>
  </sheetData>
  <sheetProtection/>
  <mergeCells count="1">
    <mergeCell ref="D2:F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3">
      <selection activeCell="H28" sqref="H27:H28"/>
    </sheetView>
  </sheetViews>
  <sheetFormatPr defaultColWidth="9.140625" defaultRowHeight="12.75" outlineLevelRow="2"/>
  <cols>
    <col min="1" max="1" width="5.28125" style="1" customWidth="1"/>
    <col min="2" max="2" width="23.140625" style="1" customWidth="1"/>
    <col min="3" max="3" width="5.57421875" style="0" customWidth="1"/>
    <col min="4" max="4" width="8.28125" style="0" customWidth="1"/>
    <col min="5" max="5" width="21.7109375" style="0" customWidth="1"/>
    <col min="6" max="6" width="5.57421875" style="0" customWidth="1"/>
  </cols>
  <sheetData>
    <row r="1" spans="1:2" s="1" customFormat="1" ht="16.5" customHeight="1">
      <c r="A1" s="25"/>
      <c r="B1" s="15" t="s">
        <v>519</v>
      </c>
    </row>
    <row r="2" spans="1:2" s="1" customFormat="1" ht="16.5" customHeight="1">
      <c r="A2" s="2"/>
      <c r="B2" s="15" t="s">
        <v>520</v>
      </c>
    </row>
    <row r="3" spans="1:6" s="1" customFormat="1" ht="12.75" customHeight="1">
      <c r="A3" s="5"/>
      <c r="B3" s="5" t="s">
        <v>120</v>
      </c>
      <c r="C3" s="7" t="s">
        <v>6</v>
      </c>
      <c r="D3" s="7" t="s">
        <v>4</v>
      </c>
      <c r="E3" s="5" t="s">
        <v>119</v>
      </c>
      <c r="F3" s="7" t="s">
        <v>5</v>
      </c>
    </row>
    <row r="4" spans="1:6" ht="14.25" customHeight="1" outlineLevel="1">
      <c r="A4" s="16">
        <v>1</v>
      </c>
      <c r="B4" s="17" t="s">
        <v>9</v>
      </c>
      <c r="C4" s="8">
        <v>1</v>
      </c>
      <c r="D4" s="8" t="s">
        <v>390</v>
      </c>
      <c r="E4" s="9" t="s">
        <v>391</v>
      </c>
      <c r="F4" s="8">
        <v>378</v>
      </c>
    </row>
    <row r="5" spans="3:6" ht="11.25" customHeight="1" outlineLevel="2">
      <c r="C5" s="8">
        <v>6</v>
      </c>
      <c r="D5" s="8" t="s">
        <v>400</v>
      </c>
      <c r="E5" s="9" t="s">
        <v>401</v>
      </c>
      <c r="F5" s="8">
        <v>382</v>
      </c>
    </row>
    <row r="6" spans="3:6" ht="11.25" customHeight="1" outlineLevel="2">
      <c r="C6" s="8">
        <v>11</v>
      </c>
      <c r="D6" s="8" t="s">
        <v>408</v>
      </c>
      <c r="E6" s="9" t="s">
        <v>410</v>
      </c>
      <c r="F6" s="8">
        <v>375</v>
      </c>
    </row>
    <row r="7" spans="3:6" ht="11.25" customHeight="1" outlineLevel="2">
      <c r="C7" s="8">
        <v>26</v>
      </c>
      <c r="D7" s="8" t="s">
        <v>437</v>
      </c>
      <c r="E7" s="9" t="s">
        <v>438</v>
      </c>
      <c r="F7" s="8">
        <v>380</v>
      </c>
    </row>
    <row r="8" ht="11.25" customHeight="1" outlineLevel="2">
      <c r="C8" s="19">
        <f>SUM(C4:C7)</f>
        <v>44</v>
      </c>
    </row>
    <row r="9" spans="1:6" ht="14.25" customHeight="1" outlineLevel="1">
      <c r="A9" s="16">
        <v>2</v>
      </c>
      <c r="B9" s="17" t="s">
        <v>38</v>
      </c>
      <c r="C9" s="8">
        <v>2</v>
      </c>
      <c r="D9" s="8" t="s">
        <v>392</v>
      </c>
      <c r="E9" s="9" t="s">
        <v>393</v>
      </c>
      <c r="F9" s="8">
        <v>471</v>
      </c>
    </row>
    <row r="10" spans="3:6" ht="11.25" customHeight="1" outlineLevel="2">
      <c r="C10" s="8">
        <v>4</v>
      </c>
      <c r="D10" s="8" t="s">
        <v>396</v>
      </c>
      <c r="E10" s="9" t="s">
        <v>397</v>
      </c>
      <c r="F10" s="8">
        <v>465</v>
      </c>
    </row>
    <row r="11" spans="3:6" ht="11.25" customHeight="1" outlineLevel="2">
      <c r="C11" s="8">
        <v>15</v>
      </c>
      <c r="D11" s="8" t="s">
        <v>415</v>
      </c>
      <c r="E11" s="9" t="s">
        <v>417</v>
      </c>
      <c r="F11" s="8">
        <v>466</v>
      </c>
    </row>
    <row r="12" spans="3:6" ht="11.25" customHeight="1" outlineLevel="2">
      <c r="C12" s="8">
        <v>31</v>
      </c>
      <c r="D12" s="8" t="s">
        <v>447</v>
      </c>
      <c r="E12" s="9" t="s">
        <v>448</v>
      </c>
      <c r="F12" s="8">
        <v>469</v>
      </c>
    </row>
    <row r="13" ht="11.25" customHeight="1" outlineLevel="2">
      <c r="C13" s="19">
        <f>SUM(C9:C12)</f>
        <v>52</v>
      </c>
    </row>
    <row r="14" spans="1:6" ht="14.25" customHeight="1" outlineLevel="1">
      <c r="A14" s="16">
        <v>3</v>
      </c>
      <c r="B14" s="17" t="s">
        <v>46</v>
      </c>
      <c r="C14" s="8">
        <v>5</v>
      </c>
      <c r="D14" s="8" t="s">
        <v>398</v>
      </c>
      <c r="E14" s="9" t="s">
        <v>399</v>
      </c>
      <c r="F14" s="8">
        <v>358</v>
      </c>
    </row>
    <row r="15" spans="3:6" ht="11.25" customHeight="1" outlineLevel="2">
      <c r="C15" s="8">
        <v>7</v>
      </c>
      <c r="D15" s="8" t="s">
        <v>402</v>
      </c>
      <c r="E15" s="9" t="s">
        <v>403</v>
      </c>
      <c r="F15" s="8">
        <v>359</v>
      </c>
    </row>
    <row r="16" spans="3:6" ht="11.25" customHeight="1" outlineLevel="2">
      <c r="C16" s="8">
        <v>9</v>
      </c>
      <c r="D16" s="8" t="s">
        <v>406</v>
      </c>
      <c r="E16" s="9" t="s">
        <v>407</v>
      </c>
      <c r="F16" s="8">
        <v>364</v>
      </c>
    </row>
    <row r="17" spans="3:6" ht="11.25" customHeight="1" outlineLevel="2">
      <c r="C17" s="8">
        <v>36</v>
      </c>
      <c r="D17" s="8" t="s">
        <v>456</v>
      </c>
      <c r="E17" s="9" t="s">
        <v>457</v>
      </c>
      <c r="F17" s="8">
        <v>357</v>
      </c>
    </row>
    <row r="18" ht="11.25" customHeight="1" outlineLevel="2">
      <c r="C18" s="19">
        <f>SUM(C14:C17)</f>
        <v>57</v>
      </c>
    </row>
    <row r="19" spans="1:6" ht="14.25" customHeight="1" outlineLevel="1">
      <c r="A19" s="16">
        <v>4</v>
      </c>
      <c r="B19" s="17" t="s">
        <v>12</v>
      </c>
      <c r="C19" s="8">
        <v>8</v>
      </c>
      <c r="D19" s="8" t="s">
        <v>404</v>
      </c>
      <c r="E19" s="9" t="s">
        <v>405</v>
      </c>
      <c r="F19" s="8">
        <v>388</v>
      </c>
    </row>
    <row r="20" spans="3:6" ht="11.25" customHeight="1" outlineLevel="2">
      <c r="C20" s="8">
        <v>10</v>
      </c>
      <c r="D20" s="8" t="s">
        <v>408</v>
      </c>
      <c r="E20" s="9" t="s">
        <v>409</v>
      </c>
      <c r="F20" s="8">
        <v>390</v>
      </c>
    </row>
    <row r="21" spans="3:6" ht="11.25" customHeight="1" outlineLevel="2">
      <c r="C21" s="8">
        <v>18</v>
      </c>
      <c r="D21" s="8" t="s">
        <v>422</v>
      </c>
      <c r="E21" s="9" t="s">
        <v>423</v>
      </c>
      <c r="F21" s="8">
        <v>392</v>
      </c>
    </row>
    <row r="22" spans="3:6" ht="11.25" customHeight="1" outlineLevel="2">
      <c r="C22" s="8">
        <v>21</v>
      </c>
      <c r="D22" s="8" t="s">
        <v>427</v>
      </c>
      <c r="E22" s="9" t="s">
        <v>428</v>
      </c>
      <c r="F22" s="8">
        <v>385</v>
      </c>
    </row>
    <row r="23" ht="11.25" customHeight="1" outlineLevel="2">
      <c r="C23" s="19">
        <f>SUM(C19:C22)</f>
        <v>57</v>
      </c>
    </row>
    <row r="24" spans="1:6" ht="14.25" customHeight="1" outlineLevel="1">
      <c r="A24" s="16">
        <v>5</v>
      </c>
      <c r="B24" s="17" t="s">
        <v>86</v>
      </c>
      <c r="C24" s="8">
        <v>16</v>
      </c>
      <c r="D24" s="8" t="s">
        <v>418</v>
      </c>
      <c r="E24" s="9" t="s">
        <v>419</v>
      </c>
      <c r="F24" s="8">
        <v>406</v>
      </c>
    </row>
    <row r="25" spans="3:6" ht="11.25" customHeight="1" outlineLevel="2">
      <c r="C25" s="8">
        <v>23</v>
      </c>
      <c r="D25" s="8" t="s">
        <v>431</v>
      </c>
      <c r="E25" s="9" t="s">
        <v>432</v>
      </c>
      <c r="F25" s="8">
        <v>397</v>
      </c>
    </row>
    <row r="26" spans="3:6" ht="11.25" customHeight="1" outlineLevel="2">
      <c r="C26" s="8">
        <v>24</v>
      </c>
      <c r="D26" s="8" t="s">
        <v>433</v>
      </c>
      <c r="E26" s="9" t="s">
        <v>434</v>
      </c>
      <c r="F26" s="8">
        <v>407</v>
      </c>
    </row>
    <row r="27" spans="3:6" ht="11.25" customHeight="1" outlineLevel="2">
      <c r="C27" s="8">
        <v>30</v>
      </c>
      <c r="D27" s="8" t="s">
        <v>445</v>
      </c>
      <c r="E27" s="9" t="s">
        <v>446</v>
      </c>
      <c r="F27" s="8">
        <v>405</v>
      </c>
    </row>
    <row r="28" ht="11.25" customHeight="1" outlineLevel="2">
      <c r="C28" s="19">
        <f>SUM(C24:C27)</f>
        <v>93</v>
      </c>
    </row>
    <row r="29" spans="1:6" ht="14.25" customHeight="1" outlineLevel="1">
      <c r="A29" s="16">
        <v>6</v>
      </c>
      <c r="B29" s="17" t="s">
        <v>73</v>
      </c>
      <c r="C29" s="8">
        <v>12</v>
      </c>
      <c r="D29" s="8" t="s">
        <v>411</v>
      </c>
      <c r="E29" s="9" t="s">
        <v>412</v>
      </c>
      <c r="F29" s="8">
        <v>350</v>
      </c>
    </row>
    <row r="30" spans="3:6" ht="11.25" customHeight="1" outlineLevel="2">
      <c r="C30" s="8">
        <v>13</v>
      </c>
      <c r="D30" s="8" t="s">
        <v>413</v>
      </c>
      <c r="E30" s="9" t="s">
        <v>414</v>
      </c>
      <c r="F30" s="8">
        <v>351</v>
      </c>
    </row>
    <row r="31" spans="3:6" ht="11.25" customHeight="1" outlineLevel="2">
      <c r="C31" s="8">
        <v>27</v>
      </c>
      <c r="D31" s="8" t="s">
        <v>439</v>
      </c>
      <c r="E31" s="9" t="s">
        <v>440</v>
      </c>
      <c r="F31" s="8">
        <v>349</v>
      </c>
    </row>
    <row r="32" spans="3:6" ht="11.25" customHeight="1" outlineLevel="2">
      <c r="C32" s="8">
        <v>49</v>
      </c>
      <c r="D32" s="8" t="s">
        <v>479</v>
      </c>
      <c r="E32" s="9" t="s">
        <v>480</v>
      </c>
      <c r="F32" s="8">
        <v>343</v>
      </c>
    </row>
    <row r="33" ht="11.25" customHeight="1" outlineLevel="2">
      <c r="C33" s="19">
        <f>SUM(C29:C32)</f>
        <v>101</v>
      </c>
    </row>
    <row r="34" spans="1:6" ht="14.25" customHeight="1" outlineLevel="1">
      <c r="A34" s="16">
        <v>7</v>
      </c>
      <c r="B34" s="17" t="s">
        <v>15</v>
      </c>
      <c r="C34" s="8">
        <v>14</v>
      </c>
      <c r="D34" s="8" t="s">
        <v>415</v>
      </c>
      <c r="E34" s="9" t="s">
        <v>416</v>
      </c>
      <c r="F34" s="8">
        <v>427</v>
      </c>
    </row>
    <row r="35" spans="3:6" ht="11.25" customHeight="1" outlineLevel="2">
      <c r="C35" s="8">
        <v>22</v>
      </c>
      <c r="D35" s="8" t="s">
        <v>429</v>
      </c>
      <c r="E35" s="9" t="s">
        <v>430</v>
      </c>
      <c r="F35" s="8">
        <v>419</v>
      </c>
    </row>
    <row r="36" spans="3:6" ht="11.25" customHeight="1" outlineLevel="2">
      <c r="C36" s="8">
        <v>28</v>
      </c>
      <c r="D36" s="8" t="s">
        <v>441</v>
      </c>
      <c r="E36" s="9" t="s">
        <v>442</v>
      </c>
      <c r="F36" s="8">
        <v>424</v>
      </c>
    </row>
    <row r="37" spans="3:6" ht="11.25" customHeight="1" outlineLevel="2">
      <c r="C37" s="8">
        <v>39</v>
      </c>
      <c r="D37" s="8" t="s">
        <v>462</v>
      </c>
      <c r="E37" s="9" t="s">
        <v>463</v>
      </c>
      <c r="F37" s="8">
        <v>416</v>
      </c>
    </row>
    <row r="38" ht="11.25" customHeight="1" outlineLevel="2">
      <c r="C38" s="19">
        <f>SUM(C34:C37)</f>
        <v>103</v>
      </c>
    </row>
    <row r="39" spans="1:6" ht="14.25" customHeight="1" outlineLevel="1">
      <c r="A39" s="16">
        <v>8</v>
      </c>
      <c r="B39" s="17" t="s">
        <v>28</v>
      </c>
      <c r="C39" s="8">
        <v>3</v>
      </c>
      <c r="D39" s="8" t="s">
        <v>394</v>
      </c>
      <c r="E39" s="9" t="s">
        <v>395</v>
      </c>
      <c r="F39" s="8">
        <v>472</v>
      </c>
    </row>
    <row r="40" spans="3:6" ht="11.25" customHeight="1" outlineLevel="2">
      <c r="C40" s="8">
        <v>34</v>
      </c>
      <c r="D40" s="8" t="s">
        <v>452</v>
      </c>
      <c r="E40" s="9" t="s">
        <v>453</v>
      </c>
      <c r="F40" s="8">
        <v>475</v>
      </c>
    </row>
    <row r="41" spans="3:6" ht="11.25" customHeight="1" outlineLevel="2">
      <c r="C41" s="8">
        <v>35</v>
      </c>
      <c r="D41" s="8" t="s">
        <v>454</v>
      </c>
      <c r="E41" s="9" t="s">
        <v>455</v>
      </c>
      <c r="F41" s="8">
        <v>480</v>
      </c>
    </row>
    <row r="42" spans="3:6" ht="11.25" customHeight="1" outlineLevel="2">
      <c r="C42" s="8">
        <v>47</v>
      </c>
      <c r="D42" s="8" t="s">
        <v>476</v>
      </c>
      <c r="E42" s="9" t="s">
        <v>477</v>
      </c>
      <c r="F42" s="8">
        <v>479</v>
      </c>
    </row>
    <row r="43" ht="11.25" customHeight="1" outlineLevel="2">
      <c r="C43" s="19">
        <f>SUM(C39:C42)</f>
        <v>119</v>
      </c>
    </row>
    <row r="44" spans="1:6" ht="14.25" customHeight="1" outlineLevel="1">
      <c r="A44" s="16">
        <v>9</v>
      </c>
      <c r="B44" s="17" t="s">
        <v>20</v>
      </c>
      <c r="C44" s="8">
        <v>17</v>
      </c>
      <c r="D44" s="8" t="s">
        <v>420</v>
      </c>
      <c r="E44" s="9" t="s">
        <v>421</v>
      </c>
      <c r="F44" s="8">
        <v>433</v>
      </c>
    </row>
    <row r="45" spans="3:6" ht="11.25" customHeight="1" outlineLevel="2">
      <c r="C45" s="8">
        <v>45</v>
      </c>
      <c r="D45" s="8" t="s">
        <v>472</v>
      </c>
      <c r="E45" s="9" t="s">
        <v>473</v>
      </c>
      <c r="F45" s="8">
        <v>434</v>
      </c>
    </row>
    <row r="46" spans="3:6" ht="11.25" customHeight="1" outlineLevel="2">
      <c r="C46" s="8">
        <v>52</v>
      </c>
      <c r="D46" s="8" t="s">
        <v>483</v>
      </c>
      <c r="E46" s="9" t="s">
        <v>485</v>
      </c>
      <c r="F46" s="8">
        <v>435</v>
      </c>
    </row>
    <row r="47" spans="3:6" ht="11.25" customHeight="1" outlineLevel="2">
      <c r="C47" s="8">
        <v>55</v>
      </c>
      <c r="D47" s="8" t="s">
        <v>489</v>
      </c>
      <c r="E47" s="9" t="s">
        <v>490</v>
      </c>
      <c r="F47" s="8">
        <v>431</v>
      </c>
    </row>
    <row r="48" ht="11.25" customHeight="1" outlineLevel="2">
      <c r="C48" s="19">
        <f>SUM(C44:C47)</f>
        <v>169</v>
      </c>
    </row>
    <row r="49" spans="1:6" ht="14.25" customHeight="1" outlineLevel="1">
      <c r="A49" s="16">
        <v>10</v>
      </c>
      <c r="B49" s="17" t="s">
        <v>31</v>
      </c>
      <c r="C49" s="8">
        <v>19</v>
      </c>
      <c r="D49" s="8" t="s">
        <v>424</v>
      </c>
      <c r="E49" s="9" t="s">
        <v>425</v>
      </c>
      <c r="F49" s="8">
        <v>443</v>
      </c>
    </row>
    <row r="50" spans="3:6" ht="11.25" customHeight="1" outlineLevel="2">
      <c r="C50" s="8">
        <v>32</v>
      </c>
      <c r="D50" s="8" t="s">
        <v>449</v>
      </c>
      <c r="E50" s="9" t="s">
        <v>450</v>
      </c>
      <c r="F50" s="8">
        <v>444</v>
      </c>
    </row>
    <row r="51" spans="3:6" ht="11.25" customHeight="1" outlineLevel="2">
      <c r="C51" s="8">
        <v>56</v>
      </c>
      <c r="D51" s="8" t="s">
        <v>491</v>
      </c>
      <c r="E51" s="9" t="s">
        <v>492</v>
      </c>
      <c r="F51" s="8">
        <v>445</v>
      </c>
    </row>
    <row r="52" spans="3:6" ht="11.25" customHeight="1" outlineLevel="2">
      <c r="C52" s="8">
        <v>65</v>
      </c>
      <c r="D52" s="8" t="s">
        <v>509</v>
      </c>
      <c r="E52" s="9" t="s">
        <v>510</v>
      </c>
      <c r="F52" s="8">
        <v>446</v>
      </c>
    </row>
    <row r="53" ht="11.25" customHeight="1" outlineLevel="2">
      <c r="C53" s="19">
        <f>SUM(C49:C52)</f>
        <v>172</v>
      </c>
    </row>
    <row r="54" spans="1:6" ht="14.25" customHeight="1" outlineLevel="1">
      <c r="A54" s="16">
        <v>11</v>
      </c>
      <c r="B54" s="17" t="s">
        <v>151</v>
      </c>
      <c r="C54" s="8">
        <v>20</v>
      </c>
      <c r="D54" s="8" t="s">
        <v>424</v>
      </c>
      <c r="E54" s="9" t="s">
        <v>426</v>
      </c>
      <c r="F54" s="8">
        <v>449</v>
      </c>
    </row>
    <row r="55" spans="3:6" ht="11.25" customHeight="1" outlineLevel="2">
      <c r="C55" s="8">
        <v>59</v>
      </c>
      <c r="D55" s="8" t="s">
        <v>497</v>
      </c>
      <c r="E55" s="9" t="s">
        <v>498</v>
      </c>
      <c r="F55" s="8">
        <v>460</v>
      </c>
    </row>
    <row r="56" spans="3:6" ht="11.25" customHeight="1" outlineLevel="2">
      <c r="C56" s="8">
        <v>63</v>
      </c>
      <c r="D56" s="8" t="s">
        <v>505</v>
      </c>
      <c r="E56" s="9" t="s">
        <v>506</v>
      </c>
      <c r="F56" s="8">
        <v>450</v>
      </c>
    </row>
    <row r="57" spans="3:6" ht="11.25" customHeight="1" outlineLevel="2">
      <c r="C57" s="8">
        <v>64</v>
      </c>
      <c r="D57" s="8" t="s">
        <v>507</v>
      </c>
      <c r="E57" s="9" t="s">
        <v>508</v>
      </c>
      <c r="F57" s="8">
        <v>456</v>
      </c>
    </row>
    <row r="58" ht="11.25" customHeight="1" outlineLevel="2">
      <c r="C58" s="19">
        <f>SUM(C54:C57)</f>
        <v>206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Whitehead</dc:creator>
  <cp:keywords/>
  <dc:description/>
  <cp:lastModifiedBy>Dawn</cp:lastModifiedBy>
  <dcterms:created xsi:type="dcterms:W3CDTF">2010-12-12T17:01:26Z</dcterms:created>
  <dcterms:modified xsi:type="dcterms:W3CDTF">2010-12-15T10:03:13Z</dcterms:modified>
  <cp:category/>
  <cp:version/>
  <cp:contentType/>
  <cp:contentStatus/>
</cp:coreProperties>
</file>